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735" activeTab="4"/>
  </bookViews>
  <sheets>
    <sheet name="45" sheetId="12" r:id="rId1"/>
    <sheet name="49" sheetId="13" r:id="rId2"/>
    <sheet name="55" sheetId="15" r:id="rId3"/>
    <sheet name="59" sheetId="16" r:id="rId4"/>
    <sheet name="64" sheetId="17" r:id="rId5"/>
    <sheet name="71" sheetId="18" r:id="rId6"/>
    <sheet name="76" sheetId="19" r:id="rId7"/>
    <sheet name="81" sheetId="20" r:id="rId8"/>
    <sheet name="87" sheetId="21" r:id="rId9"/>
    <sheet name="87+" sheetId="22" r:id="rId10"/>
    <sheet name="женщины" sheetId="14" r:id="rId11"/>
  </sheets>
  <externalReferences>
    <externalReference r:id="rId12"/>
  </externalReferences>
  <definedNames>
    <definedName name="_xlnm._FilterDatabase" localSheetId="10" hidden="1">женщины!$C$36:$Y$45</definedName>
    <definedName name="_xlnm.Print_Area" localSheetId="0">'45'!$A$1:$AC$52</definedName>
    <definedName name="_xlnm.Print_Area" localSheetId="1">'49'!$A$1:$AC$59</definedName>
    <definedName name="_xlnm.Print_Area" localSheetId="2">'55'!$A$1:$AC$54</definedName>
    <definedName name="_xlnm.Print_Area" localSheetId="3">'59'!$A$1:$AC$55</definedName>
    <definedName name="_xlnm.Print_Area" localSheetId="4">'64'!$A$1:$AC$54</definedName>
    <definedName name="_xlnm.Print_Area" localSheetId="5">'71'!$A$1:$AC$58</definedName>
    <definedName name="_xlnm.Print_Area" localSheetId="6">'76'!$A$1:$AC$47</definedName>
    <definedName name="_xlnm.Print_Area" localSheetId="7">'81'!$A$1:$AC$57</definedName>
    <definedName name="_xlnm.Print_Area" localSheetId="8">'87'!$A$1:$AC$53</definedName>
    <definedName name="_xlnm.Print_Area" localSheetId="9">'87+'!$A$1:$AC$49</definedName>
    <definedName name="_xlnm.Print_Area" localSheetId="10">женщины!$A$1:$Z$48</definedName>
  </definedNames>
  <calcPr calcId="124519"/>
</workbook>
</file>

<file path=xl/calcChain.xml><?xml version="1.0" encoding="utf-8"?>
<calcChain xmlns="http://schemas.openxmlformats.org/spreadsheetml/2006/main">
  <c r="AA20" i="22"/>
  <c r="AA21"/>
  <c r="AA22"/>
  <c r="AA23"/>
  <c r="AA19"/>
  <c r="AA20" i="21" l="1"/>
  <c r="AA21"/>
  <c r="AA22"/>
  <c r="AA23"/>
  <c r="AA24"/>
  <c r="AA25"/>
  <c r="AA26"/>
  <c r="AA27"/>
  <c r="AA19"/>
  <c r="AA20" i="20"/>
  <c r="AA21"/>
  <c r="AA22"/>
  <c r="AA23"/>
  <c r="AA24"/>
  <c r="AA25"/>
  <c r="AA26"/>
  <c r="AA27"/>
  <c r="AA28"/>
  <c r="AA29"/>
  <c r="AA30"/>
  <c r="AA19"/>
  <c r="AA20" i="19"/>
  <c r="AA21"/>
  <c r="AA19"/>
  <c r="AA20" i="18"/>
  <c r="AA21"/>
  <c r="AA22"/>
  <c r="AA23"/>
  <c r="AA24"/>
  <c r="AA25"/>
  <c r="AA26"/>
  <c r="AA27"/>
  <c r="AA28"/>
  <c r="AA29"/>
  <c r="AA30"/>
  <c r="AA31"/>
  <c r="AA32"/>
  <c r="AA19"/>
  <c r="AA23" i="17"/>
  <c r="AA20"/>
  <c r="AA21"/>
  <c r="AA22"/>
  <c r="AA24"/>
  <c r="AA25"/>
  <c r="AA26"/>
  <c r="AA27"/>
  <c r="AA28"/>
  <c r="AA19"/>
  <c r="AA20" i="16"/>
  <c r="AA21"/>
  <c r="AA22"/>
  <c r="AA23"/>
  <c r="AA24"/>
  <c r="AA25"/>
  <c r="AA26"/>
  <c r="AA27"/>
  <c r="AA28"/>
  <c r="AA19"/>
  <c r="AA20" i="15"/>
  <c r="AA21"/>
  <c r="AA22"/>
  <c r="AA23"/>
  <c r="AA24"/>
  <c r="AA25"/>
  <c r="AA26"/>
  <c r="AA27"/>
  <c r="AA28"/>
  <c r="AA19"/>
  <c r="Y23" i="14"/>
  <c r="Y26"/>
  <c r="Y18"/>
  <c r="Y27"/>
  <c r="Y37"/>
  <c r="Y14"/>
  <c r="Y12"/>
  <c r="Y31"/>
  <c r="Y41"/>
  <c r="Y28"/>
  <c r="Y42"/>
  <c r="Y34"/>
  <c r="Y32"/>
  <c r="Y22"/>
  <c r="Y11"/>
  <c r="Y9"/>
  <c r="Y15"/>
  <c r="Y19"/>
  <c r="Y21"/>
  <c r="Y8"/>
  <c r="Y16"/>
  <c r="Y25"/>
  <c r="Y13"/>
  <c r="Y10"/>
  <c r="Y45"/>
  <c r="Y39"/>
  <c r="Y29"/>
  <c r="Y17"/>
  <c r="Y20"/>
  <c r="Y40"/>
  <c r="Y44"/>
  <c r="Y33"/>
  <c r="Y35"/>
  <c r="Y36"/>
  <c r="Y30"/>
  <c r="Y43"/>
  <c r="Y38"/>
  <c r="Y24"/>
  <c r="AA20" i="13" l="1"/>
  <c r="AA21"/>
  <c r="AA22"/>
  <c r="AA23"/>
  <c r="AA24"/>
  <c r="AA25"/>
  <c r="AA26"/>
  <c r="AA27"/>
  <c r="AA28"/>
  <c r="AA29"/>
  <c r="AA30"/>
  <c r="AA31"/>
  <c r="AA32"/>
  <c r="AA19"/>
  <c r="AA20" i="12" l="1"/>
  <c r="AA21"/>
  <c r="AA22"/>
  <c r="AA23"/>
  <c r="AA24"/>
  <c r="AA25"/>
  <c r="AA26"/>
  <c r="AA19"/>
</calcChain>
</file>

<file path=xl/sharedStrings.xml><?xml version="1.0" encoding="utf-8"?>
<sst xmlns="http://schemas.openxmlformats.org/spreadsheetml/2006/main" count="2529" uniqueCount="714">
  <si>
    <t>МИНИСТЕРСТВО СПОРТА  РОССИЙСКОЙ ФЕДЕРАЦИИ</t>
  </si>
  <si>
    <t>ФЕДЕРАЦИЯ ТЯЖЁЛОЙ АТЛЕТИКИ РОССИИ</t>
  </si>
  <si>
    <t xml:space="preserve">ИТОГОВЫЙ ПРОТОКОЛ </t>
  </si>
  <si>
    <t>(Дата)</t>
  </si>
  <si>
    <t>(Город, место проведения)</t>
  </si>
  <si>
    <t>(Возрастная группа, весовая категория)</t>
  </si>
  <si>
    <t>№</t>
  </si>
  <si>
    <t>Жребий</t>
  </si>
  <si>
    <t>ФАМИЛИЯ</t>
  </si>
  <si>
    <t>ИМЯ</t>
  </si>
  <si>
    <t>ОТЧЕСТВО</t>
  </si>
  <si>
    <t>Собственный вес</t>
  </si>
  <si>
    <t>Разряд звание</t>
  </si>
  <si>
    <t>Субъект РФ</t>
  </si>
  <si>
    <t>Организация, город</t>
  </si>
  <si>
    <t>Дата рождения</t>
  </si>
  <si>
    <t>Группа</t>
  </si>
  <si>
    <t>РЫВОК</t>
  </si>
  <si>
    <t>ТОЛЧОК</t>
  </si>
  <si>
    <t>Сумма двоеборья</t>
  </si>
  <si>
    <t>Сумма Очков</t>
  </si>
  <si>
    <t>Вып. разряд</t>
  </si>
  <si>
    <t>Фамилия, инициалы тренера (тренеров)</t>
  </si>
  <si>
    <t>п/п</t>
  </si>
  <si>
    <t>Результат</t>
  </si>
  <si>
    <t>Место</t>
  </si>
  <si>
    <t>Очки</t>
  </si>
  <si>
    <t>Вид программы</t>
  </si>
  <si>
    <t>Результат (кг)</t>
  </si>
  <si>
    <t>Фамилия, Имя</t>
  </si>
  <si>
    <t xml:space="preserve"> </t>
  </si>
  <si>
    <t>Должность</t>
  </si>
  <si>
    <t>Фамилия И.О.</t>
  </si>
  <si>
    <t>Город</t>
  </si>
  <si>
    <t>Председатель жюри</t>
  </si>
  <si>
    <t>Центральный рефери</t>
  </si>
  <si>
    <t>Член жюри</t>
  </si>
  <si>
    <t>Боковой рефери</t>
  </si>
  <si>
    <t>Резервный рефери</t>
  </si>
  <si>
    <t>Старший судья на перезаявках</t>
  </si>
  <si>
    <t>Судья-хронометрист</t>
  </si>
  <si>
    <t>Судья-технический контролер</t>
  </si>
  <si>
    <t>Главный судья</t>
  </si>
  <si>
    <t>Главный секретарь</t>
  </si>
  <si>
    <t>(Подпись)</t>
  </si>
  <si>
    <t>Фамилия И.О. ( Город, категория )</t>
  </si>
  <si>
    <t>/</t>
  </si>
  <si>
    <t>Женщины</t>
  </si>
  <si>
    <t>Девушки (15 лет)</t>
  </si>
  <si>
    <t>Юниорки (23 года)</t>
  </si>
  <si>
    <t>СУММА</t>
  </si>
  <si>
    <t>результат (кг)</t>
  </si>
  <si>
    <t>Девушки (17лет)</t>
  </si>
  <si>
    <t>Юниорки (20лет)</t>
  </si>
  <si>
    <t>СПОРТИВНЫЕ СУДЬИ</t>
  </si>
  <si>
    <t>Возр. группа</t>
  </si>
  <si>
    <t>(Орган исполнительной власти в области физической культуры и спорта субъекта Федерации)</t>
  </si>
  <si>
    <t>(Название соревнования)</t>
  </si>
  <si>
    <t>Дисциплина (в/к)</t>
  </si>
  <si>
    <t>Категория</t>
  </si>
  <si>
    <t>Резервный член жюри</t>
  </si>
  <si>
    <t>Фамилия, Имя спортсмена</t>
  </si>
  <si>
    <t>УСТАНОВЛЕНЫ РЕКОРДЫ ФЕДЕРАЦИИ ТЯЖЕЛОЙ АТЛЕТИКИ РОССИИ</t>
  </si>
  <si>
    <t>Чемпионат России по тяжелой атлетике среди мужчин и женщин</t>
  </si>
  <si>
    <t>нормы выполнения спортивных званий и спортивных разрядов  МС -120 кг; КМС - 100 кг</t>
  </si>
  <si>
    <t>Дмитриев А.В. (Москва) ВК</t>
  </si>
  <si>
    <t>РЕКОРДЫ ФЕДЕРАЦИИ ТЯЖЕЛОЙ АТЛЕТИКИ РОССИИ (весовая категория 45 кг)</t>
  </si>
  <si>
    <t>(Региональная общественная организация тяжелой атлетики)</t>
  </si>
  <si>
    <t>Департамент физической культуры и спорта Ханты-Мансийского автономного округа - Югра</t>
  </si>
  <si>
    <t>РЕГИОНАЛЬНАЯ СПОРТИВНАЯ ОБЩЕСТВЕННАЯ ОРГАНИЗАЦИЯ "ФЕДЕРАЦИЯ ТЯЖЕЛОЙ АТЛЕТИКИ ХАНТЫ-МАНСИЙСКОГО АВТОНОМОГО ОКРУГА-ЮГРА"</t>
  </si>
  <si>
    <t>Сорокин Ю.А (Сургут) ВК</t>
  </si>
  <si>
    <t>г. Ханты-Мансийск ул. Студенческая, 21  «Центр развития теннисного спорта»</t>
  </si>
  <si>
    <r>
      <t xml:space="preserve"> </t>
    </r>
    <r>
      <rPr>
        <b/>
        <u/>
        <sz val="22"/>
        <rFont val="Arial"/>
        <family val="2"/>
        <charset val="204"/>
      </rPr>
      <t>Женщины. Весовая категория 45 кг</t>
    </r>
  </si>
  <si>
    <t xml:space="preserve"> Альбина </t>
  </si>
  <si>
    <t>Дилюсовна</t>
  </si>
  <si>
    <t>Надежда</t>
  </si>
  <si>
    <t>Николаевна</t>
  </si>
  <si>
    <t>Александра</t>
  </si>
  <si>
    <t xml:space="preserve"> Алексеевна</t>
  </si>
  <si>
    <t xml:space="preserve">Татьяна </t>
  </si>
  <si>
    <t>Сергеевна</t>
  </si>
  <si>
    <t xml:space="preserve"> Регина </t>
  </si>
  <si>
    <t>Маратовна</t>
  </si>
  <si>
    <t>Любовь</t>
  </si>
  <si>
    <t xml:space="preserve"> Васильевна</t>
  </si>
  <si>
    <t xml:space="preserve">Сырга </t>
  </si>
  <si>
    <t>Игоревна</t>
  </si>
  <si>
    <t>Лада</t>
  </si>
  <si>
    <t>МУХАМЕТШИНА</t>
  </si>
  <si>
    <t>ПАНОВА</t>
  </si>
  <si>
    <t>ФУРДИК</t>
  </si>
  <si>
    <t xml:space="preserve">ГИЛКА </t>
  </si>
  <si>
    <t>ШАЙДУЛЛИНА</t>
  </si>
  <si>
    <t xml:space="preserve">МЫШОВА </t>
  </si>
  <si>
    <t xml:space="preserve">СОДУНАМ </t>
  </si>
  <si>
    <t>ЛАТУШКИНА</t>
  </si>
  <si>
    <t>Республика Татарстан</t>
  </si>
  <si>
    <t>РШОР "Динамо"
г. Казань</t>
  </si>
  <si>
    <t>Московская область</t>
  </si>
  <si>
    <t>ГБУ МО 
"СШОР по т/а"
п.Зелёный</t>
  </si>
  <si>
    <t>СШОР-3
ГБУ ВО "СШОР по ТА им. П.В. Кузнецова"</t>
  </si>
  <si>
    <t>ГБУ "ФСО "Юность Москвы" Москомспорта, СШОР "Лидер"
г. Москва</t>
  </si>
  <si>
    <t>МС</t>
  </si>
  <si>
    <t>МСМК</t>
  </si>
  <si>
    <t>КМС</t>
  </si>
  <si>
    <t>17.09.1999</t>
  </si>
  <si>
    <t>21.11.2000</t>
  </si>
  <si>
    <t>12.06.2003</t>
  </si>
  <si>
    <t>27.11.1995</t>
  </si>
  <si>
    <t>А</t>
  </si>
  <si>
    <t>Стебнев А. Ю.
Ахмеров А.Р.</t>
  </si>
  <si>
    <t xml:space="preserve">Чибисов Ю.В.
Корытько А.В.   </t>
  </si>
  <si>
    <t>Навольнев А.А.   
Бурнашева О.М.</t>
  </si>
  <si>
    <t>Петров И.Н.
Мадияров М.Я.</t>
  </si>
  <si>
    <t>Портнов А.П.
Кузнецов П.В.
Иванов Г.Г.</t>
  </si>
  <si>
    <t>Чернова Е.Ю. 
Шаделко Г.А.</t>
  </si>
  <si>
    <r>
      <t xml:space="preserve">Никитин А.Н.
Карасев В.Н.
</t>
    </r>
    <r>
      <rPr>
        <sz val="11"/>
        <color theme="1"/>
        <rFont val="Arial"/>
        <family val="2"/>
        <charset val="204"/>
      </rPr>
      <t>Абдулмеджидов М.М.</t>
    </r>
  </si>
  <si>
    <r>
      <rPr>
        <sz val="11"/>
        <color theme="1"/>
        <rFont val="Arial"/>
        <family val="2"/>
        <charset val="204"/>
      </rPr>
      <t>Абдулмеджидов А.М.</t>
    </r>
    <r>
      <rPr>
        <sz val="14"/>
        <color theme="1"/>
        <rFont val="Arial"/>
        <family val="2"/>
        <charset val="204"/>
      </rPr>
      <t xml:space="preserve">
Бондаренко С.В.</t>
    </r>
  </si>
  <si>
    <t>РЕКОРДЫ ФЕДЕРАЦИИ ТЯЖЕЛОЙ АТЛЕТИКИ РОССИИ (весовая категория 49 кг)</t>
  </si>
  <si>
    <r>
      <t xml:space="preserve"> </t>
    </r>
    <r>
      <rPr>
        <b/>
        <u/>
        <sz val="22"/>
        <rFont val="Arial"/>
        <family val="2"/>
        <charset val="204"/>
      </rPr>
      <t>Женщины. Весовая категория 49 кг</t>
    </r>
  </si>
  <si>
    <t>нормы выполнения спортивных званий и спортивных разрядов  МС -130 кг; КМС - 105 кг</t>
  </si>
  <si>
    <t>ЦВЕРОШВИЛИ</t>
  </si>
  <si>
    <t>Лаура</t>
  </si>
  <si>
    <t>Александровна</t>
  </si>
  <si>
    <t>СОБОЛЬ</t>
  </si>
  <si>
    <t>Кристина</t>
  </si>
  <si>
    <t>Ивановна</t>
  </si>
  <si>
    <t>ЧЕРЕМШАНОВА</t>
  </si>
  <si>
    <t>Светлана</t>
  </si>
  <si>
    <t>Андреевна</t>
  </si>
  <si>
    <t>БАЙМУЛКИНА</t>
  </si>
  <si>
    <t>Михайловна</t>
  </si>
  <si>
    <t xml:space="preserve">ГОЛОВАНОВА </t>
  </si>
  <si>
    <t>Ольга</t>
  </si>
  <si>
    <t xml:space="preserve">РОДИОНОВА </t>
  </si>
  <si>
    <t xml:space="preserve">Наталья </t>
  </si>
  <si>
    <t xml:space="preserve">ЗИНОВЬЕВА </t>
  </si>
  <si>
    <t xml:space="preserve">Юлия </t>
  </si>
  <si>
    <t>УМНОВА</t>
  </si>
  <si>
    <t>Наталия</t>
  </si>
  <si>
    <t>Владимировна</t>
  </si>
  <si>
    <t>СЕРГЕЕВА</t>
  </si>
  <si>
    <t>Константиновна</t>
  </si>
  <si>
    <t xml:space="preserve">МУХАМЕТШИНА </t>
  </si>
  <si>
    <t xml:space="preserve">Регина </t>
  </si>
  <si>
    <t xml:space="preserve">СИНЯКОВА </t>
  </si>
  <si>
    <t>Валериевна</t>
  </si>
  <si>
    <t>САНЖИЕВА</t>
  </si>
  <si>
    <t>Сэсэгма</t>
  </si>
  <si>
    <t>Анатольевна</t>
  </si>
  <si>
    <t>НЕТКАЧЕВА</t>
  </si>
  <si>
    <t>Наталья</t>
  </si>
  <si>
    <t>Викторовна</t>
  </si>
  <si>
    <t xml:space="preserve">ГАВРИЛОВА </t>
  </si>
  <si>
    <t xml:space="preserve">Алина </t>
  </si>
  <si>
    <t>Дмитриевна</t>
  </si>
  <si>
    <t>ЦЫПЫЛОВА</t>
  </si>
  <si>
    <t>Юлия</t>
  </si>
  <si>
    <t>31.05.2001</t>
  </si>
  <si>
    <t>03.01.1995</t>
  </si>
  <si>
    <t>05.08.1992</t>
  </si>
  <si>
    <t>03.11.1997</t>
  </si>
  <si>
    <t>18.05.2004</t>
  </si>
  <si>
    <t>Краснодарский край</t>
  </si>
  <si>
    <t>ГБУ КК "ЦОП по т/а"
г. Краснодар</t>
  </si>
  <si>
    <t>Санкт-Петербург    Ульяновская область</t>
  </si>
  <si>
    <t>СШ им. В. Соколова
ГБУ ВО "СШОР по ТА им. П.В. Кузнецова"</t>
  </si>
  <si>
    <t>ГБУ МО "ЦСП ОВС" 
ГБУ МО "СШОР по т/а"
г.Старая Купавна</t>
  </si>
  <si>
    <t>Самарская область</t>
  </si>
  <si>
    <t>СамГАУ, 
г. Самара</t>
  </si>
  <si>
    <t>Вологодская область</t>
  </si>
  <si>
    <t>МАУ СШОР №3
г. Череповец</t>
  </si>
  <si>
    <t>Новгородская область</t>
  </si>
  <si>
    <t>Орловская область</t>
  </si>
  <si>
    <t>СШОР №2
Мценск</t>
  </si>
  <si>
    <t>Забайкальский край</t>
  </si>
  <si>
    <t>ГБУ "СШОР" № 2 Заб. края            
 г. Чита</t>
  </si>
  <si>
    <t>Ленинградская область</t>
  </si>
  <si>
    <t>МБУ СШОР "Фаворит"
г. Выборг</t>
  </si>
  <si>
    <t>Брянская область</t>
  </si>
  <si>
    <t>СШОР "Сталь"
БГУОР г. Брянск</t>
  </si>
  <si>
    <t>МБУ СШОР № 6, 
г. Чита</t>
  </si>
  <si>
    <t>Кулов Р.Х.
Шаинов В.В.</t>
  </si>
  <si>
    <t>Кисиров А.М.
Свидин С.Н.
Гобеев М.А.</t>
  </si>
  <si>
    <t>Ачичаев А.А.
Боровских Ю.А.</t>
  </si>
  <si>
    <t xml:space="preserve">Неополимский З.А. 
Кузнецов П.В.
Иванов Г.Г. </t>
  </si>
  <si>
    <t xml:space="preserve">Кальмин П.А.
Лябина Е.С.
Залужный А.И. </t>
  </si>
  <si>
    <t>Томилов В.В.</t>
  </si>
  <si>
    <t>Петров А.В. 
Горбунов В.А.</t>
  </si>
  <si>
    <t>Максимов А.Г.</t>
  </si>
  <si>
    <t>Стебнев А.Ю.
Ахмеров А.Р.</t>
  </si>
  <si>
    <t>Шушпанов Н.Т.
Синяков В.Н.</t>
  </si>
  <si>
    <t>Карасев В.Н.</t>
  </si>
  <si>
    <t xml:space="preserve">Спицына О.И.
Лилейко А.С. </t>
  </si>
  <si>
    <t>Евсеев Н..Н.
Евдокимов А.А.
Кругликов С. А.</t>
  </si>
  <si>
    <t>Сафронов С.О.</t>
  </si>
  <si>
    <t>Сущак О.С.
Сущак В.П.</t>
  </si>
  <si>
    <t xml:space="preserve">Ирина </t>
  </si>
  <si>
    <t>Имангулова Александра</t>
  </si>
  <si>
    <t>Кукушкина Алсу</t>
  </si>
  <si>
    <t>Эсанова Альбина</t>
  </si>
  <si>
    <t>Латушкина Лада</t>
  </si>
  <si>
    <t>Шайдуллина Регина</t>
  </si>
  <si>
    <t>Панова Надежда</t>
  </si>
  <si>
    <t>ФТАР Стандарт</t>
  </si>
  <si>
    <t>Кутякина Милана</t>
  </si>
  <si>
    <t>Гасиева Мария</t>
  </si>
  <si>
    <t>Жаткина Елизавета</t>
  </si>
  <si>
    <t>Соболь Кристина</t>
  </si>
  <si>
    <t>Беляев В.С.</t>
  </si>
  <si>
    <t>Москва</t>
  </si>
  <si>
    <t>ВК</t>
  </si>
  <si>
    <t>Дешев А.А.</t>
  </si>
  <si>
    <t>Алтуд</t>
  </si>
  <si>
    <t>Кучин В.А.</t>
  </si>
  <si>
    <t>Нефтекамск</t>
  </si>
  <si>
    <t>Сандалов Ю.А.</t>
  </si>
  <si>
    <t>Эврюкова О.Н.</t>
  </si>
  <si>
    <t>Димитровград</t>
  </si>
  <si>
    <t>Ширяев Ю.А.</t>
  </si>
  <si>
    <t>Тверь</t>
  </si>
  <si>
    <t>Талзи Т.З.</t>
  </si>
  <si>
    <t>Ханты-Мансийск</t>
  </si>
  <si>
    <t>1К</t>
  </si>
  <si>
    <t>Томск</t>
  </si>
  <si>
    <t>Лилейко А.С.</t>
  </si>
  <si>
    <t>Выборг</t>
  </si>
  <si>
    <t>Гонке Е.С.</t>
  </si>
  <si>
    <t>Коряжма</t>
  </si>
  <si>
    <t>Махов В.Л.</t>
  </si>
  <si>
    <t>Орел</t>
  </si>
  <si>
    <t>Лизунов Р.В.</t>
  </si>
  <si>
    <t>Солнечный</t>
  </si>
  <si>
    <t>Коменданская И.П.</t>
  </si>
  <si>
    <t>С.-Петербург</t>
  </si>
  <si>
    <t>Эврюков А.П.</t>
  </si>
  <si>
    <t>Шишкин В.В.</t>
  </si>
  <si>
    <t>Иванов В.Г.</t>
  </si>
  <si>
    <t>Чебоксары</t>
  </si>
  <si>
    <t>Сибирев Б.Г.</t>
  </si>
  <si>
    <t>Нефтеюганск</t>
  </si>
  <si>
    <t>МС+</t>
  </si>
  <si>
    <t xml:space="preserve">ПРОТОКОЛ КОМАНДНОГО ЗАЧЕТА    (женщины) </t>
  </si>
  <si>
    <t xml:space="preserve">
ЧЕМПИОНАТ РОССИИ ПО ТЯЖЕЛОЙ АТЛЕТИКЕ
СРЕДИ МУЖЧИН И ЖЕНЩИН
</t>
  </si>
  <si>
    <t>№ 
п/п</t>
  </si>
  <si>
    <t>№
вер-и</t>
  </si>
  <si>
    <t>Команда (Субъект РФ)</t>
  </si>
  <si>
    <t>Кол-во
участни-
ков</t>
  </si>
  <si>
    <t>Весовые категории</t>
  </si>
  <si>
    <t>Кол-во
 очков</t>
  </si>
  <si>
    <t>87+</t>
  </si>
  <si>
    <t>Санкт-Петербург</t>
  </si>
  <si>
    <t>Кемеровская область</t>
  </si>
  <si>
    <t>Республика Дагестан</t>
  </si>
  <si>
    <t>РСО-Алания</t>
  </si>
  <si>
    <t>Воронежская область</t>
  </si>
  <si>
    <t>Иркутская область</t>
  </si>
  <si>
    <t>Нижегородская область</t>
  </si>
  <si>
    <t>Курганская область</t>
  </si>
  <si>
    <t>Курская область</t>
  </si>
  <si>
    <t>Ростовская область</t>
  </si>
  <si>
    <t>Оренбургская область</t>
  </si>
  <si>
    <t>Чувашская Республика</t>
  </si>
  <si>
    <t>Свердловская область</t>
  </si>
  <si>
    <t>г.Ханты-Мансийск</t>
  </si>
  <si>
    <t>01-08 июня 2021 года</t>
  </si>
  <si>
    <t xml:space="preserve">Главный секретарь _________________ Дмитриев А.В. (Москва - ВК) </t>
  </si>
  <si>
    <t xml:space="preserve">Главный судья  ________________ Сорокин Ю.А. (Сургут - ВК)        </t>
  </si>
  <si>
    <t xml:space="preserve">Тюменская область </t>
  </si>
  <si>
    <t>Республика Коми</t>
  </si>
  <si>
    <t xml:space="preserve">Ульяновская область </t>
  </si>
  <si>
    <t xml:space="preserve">САХА-Якутия </t>
  </si>
  <si>
    <t>Сахалинская область</t>
  </si>
  <si>
    <t xml:space="preserve">Владимирская область </t>
  </si>
  <si>
    <t>Ставрапольский край</t>
  </si>
  <si>
    <t>ХМАО-ЮГРА</t>
  </si>
  <si>
    <t>Новосибирская область</t>
  </si>
  <si>
    <t xml:space="preserve">Республика Мордовия </t>
  </si>
  <si>
    <t>Рязанская область</t>
  </si>
  <si>
    <t>Архангельская область</t>
  </si>
  <si>
    <t>Хабаровский край</t>
  </si>
  <si>
    <t xml:space="preserve">Красноярский край </t>
  </si>
  <si>
    <r>
      <t xml:space="preserve"> </t>
    </r>
    <r>
      <rPr>
        <b/>
        <u/>
        <sz val="22"/>
        <rFont val="Arial"/>
        <family val="2"/>
        <charset val="204"/>
      </rPr>
      <t>Женщины. Весовая категория 55 кг</t>
    </r>
  </si>
  <si>
    <t>нормы выполнения спортивных званий и спортивных разрядов  МС -140 кг; КМС - 115 кг</t>
  </si>
  <si>
    <t>СТАРОДУБЦЕВА</t>
  </si>
  <si>
    <t>Елена</t>
  </si>
  <si>
    <t>Вячеславовна</t>
  </si>
  <si>
    <t>ГАСИЕВА</t>
  </si>
  <si>
    <t>Мария</t>
  </si>
  <si>
    <t>Руслановна</t>
  </si>
  <si>
    <t>КОЛЕСНИК</t>
  </si>
  <si>
    <t>Илона</t>
  </si>
  <si>
    <t>Екатерина</t>
  </si>
  <si>
    <t xml:space="preserve">Михайловна </t>
  </si>
  <si>
    <t xml:space="preserve">ФУРДИК </t>
  </si>
  <si>
    <t>Алексеевна</t>
  </si>
  <si>
    <t>ДЕМИНА</t>
  </si>
  <si>
    <t>Юрьевна</t>
  </si>
  <si>
    <t xml:space="preserve">ЕРШОВА </t>
  </si>
  <si>
    <t>Вадимовна</t>
  </si>
  <si>
    <t>ШТЕФАН</t>
  </si>
  <si>
    <t>Анастасия</t>
  </si>
  <si>
    <t>НОВИЦКАЯ</t>
  </si>
  <si>
    <t>ШАПИРО</t>
  </si>
  <si>
    <t>Львовна</t>
  </si>
  <si>
    <t>МАЛЫХИНА</t>
  </si>
  <si>
    <t>Ставропольский край</t>
  </si>
  <si>
    <t>ГБУ "СШОР по тяжелой атлетике"               г.Владикавказ</t>
  </si>
  <si>
    <t>Красноярский край</t>
  </si>
  <si>
    <t xml:space="preserve">РЦСП "АЛВС" 
г.Красноярск </t>
  </si>
  <si>
    <t>Московская область-
Владимирская область</t>
  </si>
  <si>
    <t>МАУ СП СШОР
Сургутский район</t>
  </si>
  <si>
    <t>МФСУ "СШОР"
 г.Анжеро-Судженск</t>
  </si>
  <si>
    <t>СШОР
Атлет
г.Челябинск</t>
  </si>
  <si>
    <t>ГБПОУ "МССУОР №2" Москомспорта
г. Москва</t>
  </si>
  <si>
    <t>20.09.1988</t>
  </si>
  <si>
    <t>16.06.1998</t>
  </si>
  <si>
    <t>07.06.1993</t>
  </si>
  <si>
    <t>Смоляков И.Н.</t>
  </si>
  <si>
    <t>Гасиев Р.Т.</t>
  </si>
  <si>
    <t>Смирнов Д.В.</t>
  </si>
  <si>
    <t>Кардаш Н.А.</t>
  </si>
  <si>
    <t>Корытько А.В.
Кузнецов П.П.</t>
  </si>
  <si>
    <t>Чеданов М.В.</t>
  </si>
  <si>
    <t>Чернышев И.Ю. 
Лаптев О.Ю.
 Чернышев Д.И.</t>
  </si>
  <si>
    <t>Петрова Н.А.</t>
  </si>
  <si>
    <t>Григорьев П.А.
Григорьев А.П.</t>
  </si>
  <si>
    <t>Шальнов И.С.</t>
  </si>
  <si>
    <t>РЕКОРДЫ ФЕДЕРАЦИИ ТЯЖЕЛОЙ АТЛЕТИКИ РОССИИ (весовая категория 55 кг)</t>
  </si>
  <si>
    <t>Лепилин В.В.</t>
  </si>
  <si>
    <t>Бердск</t>
  </si>
  <si>
    <t>Мухамедьяров Н.Н.</t>
  </si>
  <si>
    <t>Симферополь</t>
  </si>
  <si>
    <t>Касьянова В.В.</t>
  </si>
  <si>
    <t>Тё С.Ю.</t>
  </si>
  <si>
    <t>Омск</t>
  </si>
  <si>
    <t>Астафьев А.В.</t>
  </si>
  <si>
    <t>Мазалова Вероника</t>
  </si>
  <si>
    <t>Барабанова Виктория</t>
  </si>
  <si>
    <t>Новицкая Кристина</t>
  </si>
  <si>
    <t>Ершова Светлана</t>
  </si>
  <si>
    <r>
      <t xml:space="preserve"> </t>
    </r>
    <r>
      <rPr>
        <b/>
        <u/>
        <sz val="22"/>
        <rFont val="Arial"/>
        <family val="2"/>
        <charset val="204"/>
      </rPr>
      <t>Женщины. Весовая категория 59 кг</t>
    </r>
  </si>
  <si>
    <t>РЕКОРДЫ ФЕДЕРАЦИИ ТЯЖЕЛОЙ АТЛЕТИКИ РОССИИ (весовая категория 59 кг)</t>
  </si>
  <si>
    <t>ВАСИЛЕНКО</t>
  </si>
  <si>
    <t>Алина</t>
  </si>
  <si>
    <t>КОКУНОВА</t>
  </si>
  <si>
    <t xml:space="preserve"> Светлана </t>
  </si>
  <si>
    <t xml:space="preserve">НИКОЛАЕВА </t>
  </si>
  <si>
    <t xml:space="preserve"> Анатольевна</t>
  </si>
  <si>
    <t xml:space="preserve">ХЛЁСТКИНА </t>
  </si>
  <si>
    <t>Евгеньевна</t>
  </si>
  <si>
    <t xml:space="preserve">СТУКОЛОВА </t>
  </si>
  <si>
    <t>Полина</t>
  </si>
  <si>
    <t>ИЛЬИНА</t>
  </si>
  <si>
    <t>Олеговна</t>
  </si>
  <si>
    <t>ЛИМАНСКАЯ</t>
  </si>
  <si>
    <t>КОЗЛОВА</t>
  </si>
  <si>
    <t>ПРОКОФЬЕВА</t>
  </si>
  <si>
    <t>Валерьевна</t>
  </si>
  <si>
    <t>ТЁ</t>
  </si>
  <si>
    <t>БОГАЧЕВА</t>
  </si>
  <si>
    <t>Софья</t>
  </si>
  <si>
    <t>ЗМС</t>
  </si>
  <si>
    <t>Минспорт                       г.Якутск</t>
  </si>
  <si>
    <t>ГБУ ВО "СШОР по ТА им. П.В. Кузнецова"
г.Владимир</t>
  </si>
  <si>
    <t>МУ "СШОР "Пахра"
г.Подольск</t>
  </si>
  <si>
    <t>ГБУ "МГФСО" Москомспорта, ГБУ СШОРСВС им.В.Ф.Краевского
г. Санкт-Петербург</t>
  </si>
  <si>
    <t>СШОР 6
г.Оренбург</t>
  </si>
  <si>
    <t>МБУ СШ "Энергия"
ст.Старощербиновская</t>
  </si>
  <si>
    <t xml:space="preserve"> Свердловская область</t>
  </si>
  <si>
    <t>23.10.1996</t>
  </si>
  <si>
    <t>16.10.1994</t>
  </si>
  <si>
    <t>23.01.2003</t>
  </si>
  <si>
    <t>Авраменко Н.С.</t>
  </si>
  <si>
    <t>Титова С.С.
Кузнецов П.В.</t>
  </si>
  <si>
    <t>Малыгин В.В.</t>
  </si>
  <si>
    <t>Детков К.В.
Леонова О.В.</t>
  </si>
  <si>
    <t>Ковалев А.А.
Панферов Е.В..</t>
  </si>
  <si>
    <t>Ригерт Д.Д.
Ригерт В.Д.</t>
  </si>
  <si>
    <t>Крошечкин А.В.
Никитин В.С.</t>
  </si>
  <si>
    <t xml:space="preserve">Неопалимский З.А.
Кузнецов П.В
Иванов Г.Г.  </t>
  </si>
  <si>
    <t>Спицына О.И.
 Лилейко А.С.</t>
  </si>
  <si>
    <t>Кольцов В.С. 
Тё С.Ю.
Тё С.Э.</t>
  </si>
  <si>
    <t>Смирнов Т.В.
Афанасьев А.И.</t>
  </si>
  <si>
    <t>Сахалинская область-Республика Саха</t>
  </si>
  <si>
    <t>Владимирская область</t>
  </si>
  <si>
    <t>нормы выполнения спортивных званий и спортивных разрядов  МС -150 кг; КМС - 125 кг</t>
  </si>
  <si>
    <t>Салтыкова Т.М.</t>
  </si>
  <si>
    <t>Ижевск</t>
  </si>
  <si>
    <t>Гарагачан С.М.</t>
  </si>
  <si>
    <t>Лангепас</t>
  </si>
  <si>
    <t>Груздова Мария</t>
  </si>
  <si>
    <t>Блеч Дарья</t>
  </si>
  <si>
    <t>Тё Ольга</t>
  </si>
  <si>
    <r>
      <t xml:space="preserve"> </t>
    </r>
    <r>
      <rPr>
        <b/>
        <u/>
        <sz val="22"/>
        <rFont val="Arial"/>
        <family val="2"/>
        <charset val="204"/>
      </rPr>
      <t>Женщины. Весовая категория 64 кг</t>
    </r>
  </si>
  <si>
    <t>КАЙТУКОВА</t>
  </si>
  <si>
    <t>Алла</t>
  </si>
  <si>
    <t>Эдиковна</t>
  </si>
  <si>
    <t>КРОПОТИНА</t>
  </si>
  <si>
    <t>ДЖАТИЕВА</t>
  </si>
  <si>
    <t>Лана</t>
  </si>
  <si>
    <t>Алановна</t>
  </si>
  <si>
    <t xml:space="preserve">ШАЙМАНОВА </t>
  </si>
  <si>
    <t xml:space="preserve">Наталия </t>
  </si>
  <si>
    <t>Геннадиевна</t>
  </si>
  <si>
    <t>АНЗОРОВА</t>
  </si>
  <si>
    <t>ШАПОВАЛ</t>
  </si>
  <si>
    <t>ВЕЙЗЕР</t>
  </si>
  <si>
    <t>Анна</t>
  </si>
  <si>
    <t>ЩЕРБАКОВА</t>
  </si>
  <si>
    <t>Валерия</t>
  </si>
  <si>
    <t>ГОЛУБИНА</t>
  </si>
  <si>
    <t xml:space="preserve"> Сергеевна</t>
  </si>
  <si>
    <t>КОНДРАШОВА</t>
  </si>
  <si>
    <t>21.01.1998</t>
  </si>
  <si>
    <t>05.06.1998</t>
  </si>
  <si>
    <t>15.04.2000</t>
  </si>
  <si>
    <t>28.03.1998</t>
  </si>
  <si>
    <t>25.08.1992</t>
  </si>
  <si>
    <t>ХМАО-Югра</t>
  </si>
  <si>
    <t>Тюменская область</t>
  </si>
  <si>
    <t>ПСО СОЦ "Добрыня"
г. Приозерск</t>
  </si>
  <si>
    <t>ГБУ РО СШОР № 35
г. Ростов-на-Дону</t>
  </si>
  <si>
    <t>ДЮСШ 
г. В.Услон</t>
  </si>
  <si>
    <t>ГБУ МО "ЦСП ОВС" 
ГБУ МО "СШОР по т/а" п.Малаховка</t>
  </si>
  <si>
    <t>ГБУ КК "ЦОП по т/а" г. Краснодар</t>
  </si>
  <si>
    <t>Золоев К.Д.</t>
  </si>
  <si>
    <t>Наниев А.Р.
Талзи Т.З.
Лизунов Р.В.</t>
  </si>
  <si>
    <t>Наниев А.Р.
Сорокин Ю.А.</t>
  </si>
  <si>
    <t>Иванов С. Г.
Кузнецов П.В.
Иванов Г.Г.</t>
  </si>
  <si>
    <t>Гасиев Р.Т.
Шабалин В.Г.</t>
  </si>
  <si>
    <t xml:space="preserve">Спицына О.И.
Юткин А.А. </t>
  </si>
  <si>
    <t>Максименко А.С.
Руденко Е.В.</t>
  </si>
  <si>
    <t>Орликов Э.Э.</t>
  </si>
  <si>
    <t>Мансуров Р.М.</t>
  </si>
  <si>
    <t>Кондрашов Ю.С.
Дмитриев А.В.</t>
  </si>
  <si>
    <t>нормы выполнения спортивных званий и спортивных разрядов  МС -160 кг; КМС - 135 кг</t>
  </si>
  <si>
    <t>Смирнов Т.В.</t>
  </si>
  <si>
    <t>Каменск Уральский</t>
  </si>
  <si>
    <t>Жераев Б.Р.</t>
  </si>
  <si>
    <t>Сургут</t>
  </si>
  <si>
    <t>Скрипко Алана</t>
  </si>
  <si>
    <t>Шайманова Наталия</t>
  </si>
  <si>
    <t>Анзорова Анастасия</t>
  </si>
  <si>
    <t>Санкт-Петербург-
Сахалинская область</t>
  </si>
  <si>
    <t>Чувашская Республика-
Владимирская область</t>
  </si>
  <si>
    <t>Москва-
Рязанская область</t>
  </si>
  <si>
    <t>Москва-
Забайкальский край</t>
  </si>
  <si>
    <t>Челябинская область-
Санкт-Петербург</t>
  </si>
  <si>
    <t>Москва-
РСО-Алания</t>
  </si>
  <si>
    <t>Москва-
Омская область</t>
  </si>
  <si>
    <t>Москва-
Санкт-Петербург</t>
  </si>
  <si>
    <t>РЕКОРДЫ ФЕДЕРАЦИИ ТЯЖЕЛОЙ АТЛЕТИКИ РОССИИ (весовая категория 64 кг)</t>
  </si>
  <si>
    <t>РЕКОРДЫ ФЕДЕРАЦИИ ТЯЖЕЛОЙ АТЛЕТИКИ РОССИИ (весовая категория 71 кг)</t>
  </si>
  <si>
    <t>нормы выполнения спортивных званий и спортивных разрядов  МС -170 кг; КМС - 145 кг</t>
  </si>
  <si>
    <r>
      <t xml:space="preserve"> </t>
    </r>
    <r>
      <rPr>
        <b/>
        <u/>
        <sz val="22"/>
        <rFont val="Arial"/>
        <family val="2"/>
        <charset val="204"/>
      </rPr>
      <t>Женщины. Весовая категория 71 кг</t>
    </r>
  </si>
  <si>
    <t>ОСТРОВСКАЯ</t>
  </si>
  <si>
    <t>Ксения</t>
  </si>
  <si>
    <t>ДОСТОВАЛОВА</t>
  </si>
  <si>
    <t>Виктория</t>
  </si>
  <si>
    <t xml:space="preserve">БЫЧОК </t>
  </si>
  <si>
    <t xml:space="preserve">Алёна </t>
  </si>
  <si>
    <t xml:space="preserve">МЕЗЕНЦЕВА </t>
  </si>
  <si>
    <t>Дарья</t>
  </si>
  <si>
    <t xml:space="preserve"> Олеговна</t>
  </si>
  <si>
    <t>ЛЕКОМЦЕВА</t>
  </si>
  <si>
    <t>Евгения</t>
  </si>
  <si>
    <t>САРГСЯН</t>
  </si>
  <si>
    <t>Ани</t>
  </si>
  <si>
    <t>Гагиковна</t>
  </si>
  <si>
    <t xml:space="preserve">БАЙМУРАДОВА </t>
  </si>
  <si>
    <t>Мадина</t>
  </si>
  <si>
    <t>ИСАЕВА</t>
  </si>
  <si>
    <t>Марина</t>
  </si>
  <si>
    <t>БУЛАТНИКОВА</t>
  </si>
  <si>
    <t>МАСЛОВА</t>
  </si>
  <si>
    <t xml:space="preserve"> Юрьевна</t>
  </si>
  <si>
    <t>ШАБАНОВА</t>
  </si>
  <si>
    <t>КУБЫШКИНА</t>
  </si>
  <si>
    <t xml:space="preserve">СЕРЕБРЯНСКАЯ </t>
  </si>
  <si>
    <t>КРАСУЛИНА</t>
  </si>
  <si>
    <t>ГБУ МО "ЦСП ОВС"
МБУ "СШОР БГО"
Старая Купавна</t>
  </si>
  <si>
    <t>МУ "СШОР 
г. Люберцы"</t>
  </si>
  <si>
    <t xml:space="preserve">МИНСПОРТА           
 г. Махачкала </t>
  </si>
  <si>
    <t>Орловская область-
Брянская область</t>
  </si>
  <si>
    <t>ГБФСУ "СШОР Кузбасса по тяжелой атлетике" г.Новокузнецк</t>
  </si>
  <si>
    <t>ГАУ АО "СШОР "Поморье"
г. Архангельск</t>
  </si>
  <si>
    <t>Ульяновская область</t>
  </si>
  <si>
    <t>УУ(Т)ОР</t>
  </si>
  <si>
    <t>ГБФСУ "СШОР Кузбасса по тяжелой атлетике" 
г. Новокузнецк</t>
  </si>
  <si>
    <t>07.08.2002</t>
  </si>
  <si>
    <t>29.07.1994</t>
  </si>
  <si>
    <t>21.02.1994</t>
  </si>
  <si>
    <t>27.08.1992</t>
  </si>
  <si>
    <t>14.10.1998</t>
  </si>
  <si>
    <t>02.08.2002</t>
  </si>
  <si>
    <t>10.09.1999</t>
  </si>
  <si>
    <t>Самородов И.П.
Карасёв В.Н.</t>
  </si>
  <si>
    <t xml:space="preserve"> Сущак О.С.
Сущак В.П.</t>
  </si>
  <si>
    <t>Зулаев И.И.
Вдовикин Д.И.
Харьковский С.А.</t>
  </si>
  <si>
    <t>Красноперов А.В.
Беляков Ю.А.</t>
  </si>
  <si>
    <t>Шмалько Н.Г.</t>
  </si>
  <si>
    <t>Назиров О.И.</t>
  </si>
  <si>
    <t>Иванов Ю.В.</t>
  </si>
  <si>
    <t xml:space="preserve">Шушпанов Н.Т.
Шевцов Ю.А.
Юмашев В.Н. </t>
  </si>
  <si>
    <t>Марченко  Д.В.</t>
  </si>
  <si>
    <r>
      <t xml:space="preserve">Писаревский </t>
    </r>
    <r>
      <rPr>
        <sz val="14"/>
        <color indexed="8"/>
        <rFont val="Times New Roman"/>
        <family val="1"/>
        <charset val="204"/>
      </rPr>
      <t>Г.О.
 Палкин Э.С.</t>
    </r>
  </si>
  <si>
    <t>Гобеев М.А.
Якупова Н.Т.</t>
  </si>
  <si>
    <t>Марченко Д.В.</t>
  </si>
  <si>
    <t>Гусалова Зарина</t>
  </si>
  <si>
    <t>Гусева Евгения</t>
  </si>
  <si>
    <t>Романова Анастасия</t>
  </si>
  <si>
    <t>Тушер Ю.Л.</t>
  </si>
  <si>
    <t>Тё С.Э</t>
  </si>
  <si>
    <t>Папикян М.Ш.</t>
  </si>
  <si>
    <t>Новосибирск</t>
  </si>
  <si>
    <t>Шабалин В.Г.</t>
  </si>
  <si>
    <t>Тюмень</t>
  </si>
  <si>
    <t>Кравченко В.А</t>
  </si>
  <si>
    <t>Кущевская</t>
  </si>
  <si>
    <t>Пермяков С.В.</t>
  </si>
  <si>
    <t>Новый Уренгой</t>
  </si>
  <si>
    <t>Московская область-
Сахалинская область</t>
  </si>
  <si>
    <t>нормы выполнения спортивных званий и спортивных разрядов  МС -180 кг; КМС - 150 кг</t>
  </si>
  <si>
    <r>
      <t xml:space="preserve"> </t>
    </r>
    <r>
      <rPr>
        <b/>
        <u/>
        <sz val="22"/>
        <rFont val="Arial"/>
        <family val="2"/>
        <charset val="204"/>
      </rPr>
      <t>Женщины. Весовая категория 76 кг</t>
    </r>
  </si>
  <si>
    <t>РЕКОРДЫ ФЕДЕРАЦИИ ТЯЖЕЛОЙ АТЛЕТИКИ РОССИИ (весовая категория 76 кг)</t>
  </si>
  <si>
    <t>РОМАНОВА</t>
  </si>
  <si>
    <t xml:space="preserve">Анастасия </t>
  </si>
  <si>
    <t>АНДРЕЕВА</t>
  </si>
  <si>
    <t xml:space="preserve">ВИЗГИНА </t>
  </si>
  <si>
    <t>ЦСКА, ГБУ КК РЦСП, ГБУ КК "ЦОП по т/а", МБУ СШ "Химик"
г. Краснодар</t>
  </si>
  <si>
    <t>ГБУ РК    "СШОР-2"
г. Сыктывкар</t>
  </si>
  <si>
    <t>ГБУ "МГФСО" Москомспорта ГАУ "ЦСПиПСМ КО"
г.Шадринск</t>
  </si>
  <si>
    <t>Шаинов В.В. 
Кальмин П.А.</t>
  </si>
  <si>
    <t>Костин Е.А.</t>
  </si>
  <si>
    <t>Дитяткин В.Г.
Аниканов Г.В.</t>
  </si>
  <si>
    <t>Соколова Лидия</t>
  </si>
  <si>
    <t>Келехсаева Мадина</t>
  </si>
  <si>
    <t>Сотиева Яна</t>
  </si>
  <si>
    <t>Карагачан С.М.</t>
  </si>
  <si>
    <t>МБУ "СШ "Химик",
УУ(т)ОР 
г. Дзержинск</t>
  </si>
  <si>
    <t>Нижегородская обл-Ульяновская область</t>
  </si>
  <si>
    <t>Москва-
Курганская область</t>
  </si>
  <si>
    <t>ГБУ "ФСО «Юность Москвы» Москомспорта, ГАУ "ЦСП и ПСМ  КО" г. Шадринск</t>
  </si>
  <si>
    <t>МАУ СШОР 
№1</t>
  </si>
  <si>
    <r>
      <t xml:space="preserve"> </t>
    </r>
    <r>
      <rPr>
        <b/>
        <u/>
        <sz val="22"/>
        <rFont val="Arial"/>
        <family val="2"/>
        <charset val="204"/>
      </rPr>
      <t>Женщины. Весовая категория 81 кг</t>
    </r>
  </si>
  <si>
    <t>РЕКОРДЫ ФЕДЕРАЦИИ ТЯЖЕЛОЙ АТЛЕТИКИ РОССИИ (весовая категория 81 кг)</t>
  </si>
  <si>
    <t>нормы выполнения спортивных званий и спортивных разрядов  МС -185 кг; КМС - 155 кг</t>
  </si>
  <si>
    <t>Шевцов В.А.</t>
  </si>
  <si>
    <t>Курган</t>
  </si>
  <si>
    <t>Тё С.Э.</t>
  </si>
  <si>
    <t>Шпак Н.Н.</t>
  </si>
  <si>
    <t>АНДРИАНОВА</t>
  </si>
  <si>
    <t xml:space="preserve">ОПЕКУНОВА </t>
  </si>
  <si>
    <t xml:space="preserve">Ксения </t>
  </si>
  <si>
    <t xml:space="preserve">ШМЕЛЕВА </t>
  </si>
  <si>
    <t>Ирина</t>
  </si>
  <si>
    <t>КОСТЮХИНА</t>
  </si>
  <si>
    <t>Маргарита</t>
  </si>
  <si>
    <t xml:space="preserve">ЩЁГОЛЕВА </t>
  </si>
  <si>
    <t>САШИНА</t>
  </si>
  <si>
    <t>Галина</t>
  </si>
  <si>
    <t>ФЕДИЧКИНА</t>
  </si>
  <si>
    <t>Татьяна</t>
  </si>
  <si>
    <t xml:space="preserve">ИСАКОВА </t>
  </si>
  <si>
    <t>МАХИЯНОВА</t>
  </si>
  <si>
    <t>Ляйсан</t>
  </si>
  <si>
    <t>Айдаровна</t>
  </si>
  <si>
    <t>ГЕРАСИМОВА</t>
  </si>
  <si>
    <t>ЯЦЫНА</t>
  </si>
  <si>
    <t>Людмила</t>
  </si>
  <si>
    <t xml:space="preserve">АЛЕКСЕЕВА </t>
  </si>
  <si>
    <t>Витальевна</t>
  </si>
  <si>
    <t>МИРЗАБЕКОВА</t>
  </si>
  <si>
    <t>Саида</t>
  </si>
  <si>
    <t>Заирбековна</t>
  </si>
  <si>
    <t>08.02.2003</t>
  </si>
  <si>
    <t>20.06.1996</t>
  </si>
  <si>
    <t>22.07.2003</t>
  </si>
  <si>
    <t>04.05.1996</t>
  </si>
  <si>
    <t>01.01.2003</t>
  </si>
  <si>
    <t>СШОР, 
г. Комсомольск-на-Амуре</t>
  </si>
  <si>
    <t>ГБУ МО "ЦСП ОВС"
МБУ СШОР "Олимп"
г.Видное</t>
  </si>
  <si>
    <t>Республика Мордовия</t>
  </si>
  <si>
    <t>ГБУ РМ КСШОР
г.Саранск</t>
  </si>
  <si>
    <t>НУ(К)ОР 
г. Бердск</t>
  </si>
  <si>
    <t>ГБУ ВО "СШОР по ТА им. П.В. Кузнецова" ГБУ МО "СШОР по т/а"
г.Владимир</t>
  </si>
  <si>
    <t>ГБПОУ  «СПб УОР №2» 
г. Санкт-Петербург</t>
  </si>
  <si>
    <t>Москва-
Ульяновская область</t>
  </si>
  <si>
    <t>ГБУ "ФСО "Юность Москвы" Москомспорта УУ(т)ОР</t>
  </si>
  <si>
    <t>ГБУ РК   "СШОР-2"
г. Сыктывкар</t>
  </si>
  <si>
    <t>ОГАУ "ЦСП", УУ(т)ОР          
г. Холмск</t>
  </si>
  <si>
    <t xml:space="preserve">Нижегородская область  </t>
  </si>
  <si>
    <t>МБУ "СШ "Химик"
г. Дзержинск</t>
  </si>
  <si>
    <t>Москва-
Белгородская область</t>
  </si>
  <si>
    <t>ГБУ "ФСО "Юность Москвы" Москомспорта</t>
  </si>
  <si>
    <t>МИНСПОРТА           
 г.Хасавюрт</t>
  </si>
  <si>
    <t>Василюк И.Д.</t>
  </si>
  <si>
    <t>Колчина Е.В.
Корытько А.В. 
Кузнецов П.П.</t>
  </si>
  <si>
    <t xml:space="preserve">Власов Д.В. </t>
  </si>
  <si>
    <t>Еремин И.Д.
Папикян М.Ш.</t>
  </si>
  <si>
    <t>Колчина Е.В.
Корытько АВ.
Кузнецов П.П.</t>
  </si>
  <si>
    <t>Боровинских Б.Г.
Григорьев А.П.</t>
  </si>
  <si>
    <t>Никитин А.В.
Сорокин А.В.</t>
  </si>
  <si>
    <t>Гребнева Е.П.
Ушаков В.А.
Кальмин П.А.</t>
  </si>
  <si>
    <t>Тренируется самостоятельно</t>
  </si>
  <si>
    <t>Федичкина Татьяна</t>
  </si>
  <si>
    <t>Махиянова Ляйсан</t>
  </si>
  <si>
    <r>
      <rPr>
        <sz val="12"/>
        <color theme="1"/>
        <rFont val="Times New Roman"/>
        <family val="1"/>
        <charset val="204"/>
      </rPr>
      <t>Абдулмеджидов А.М.</t>
    </r>
    <r>
      <rPr>
        <sz val="14"/>
        <color theme="1"/>
        <rFont val="Times New Roman"/>
        <family val="1"/>
        <charset val="204"/>
      </rPr>
      <t xml:space="preserve">
Гобеев М.А.</t>
    </r>
  </si>
  <si>
    <t>Снята врачом</t>
  </si>
  <si>
    <t>Вероника</t>
  </si>
  <si>
    <t>Карина</t>
  </si>
  <si>
    <t>Яна</t>
  </si>
  <si>
    <t>Юниорки(23)</t>
  </si>
  <si>
    <t>Андреева Мария</t>
  </si>
  <si>
    <t>Юниорки(20)</t>
  </si>
  <si>
    <t>Сахалинская область-
Ульяновская область</t>
  </si>
  <si>
    <t>Санкт-Петербург-
Челябинская область</t>
  </si>
  <si>
    <t>Краснодарский край Нижегородская область</t>
  </si>
  <si>
    <t>Синяков В.Н.
Синяков Р.В.
Нуждин А.И.</t>
  </si>
  <si>
    <r>
      <t xml:space="preserve"> </t>
    </r>
    <r>
      <rPr>
        <b/>
        <u/>
        <sz val="22"/>
        <rFont val="Arial"/>
        <family val="2"/>
        <charset val="204"/>
      </rPr>
      <t>Женщины. Весовая категория 87 кг</t>
    </r>
  </si>
  <si>
    <t>нормы выполнения спортивных званий и спортивных разрядов  МС -190 кг; КМС - 160 кг</t>
  </si>
  <si>
    <t>РЕКОРДЫ ФЕДЕРАЦИИ ТЯЖЕЛОЙ АТЛЕТИКИ РОССИИ (весовая категория 87 кг)</t>
  </si>
  <si>
    <t xml:space="preserve">АХМЕРОВА </t>
  </si>
  <si>
    <t>СЕМАКОВА</t>
  </si>
  <si>
    <t>Диана</t>
  </si>
  <si>
    <t>ЛЕОНТЬЕВА</t>
  </si>
  <si>
    <t xml:space="preserve">МЕЛЬНИКОВА </t>
  </si>
  <si>
    <t xml:space="preserve">Елена </t>
  </si>
  <si>
    <t>Романовна</t>
  </si>
  <si>
    <t>АНИНА</t>
  </si>
  <si>
    <t>РЯЗАНОВА</t>
  </si>
  <si>
    <t>КАРИМОВА</t>
  </si>
  <si>
    <t>Зарина</t>
  </si>
  <si>
    <t>Ильдаровна</t>
  </si>
  <si>
    <t>ПАРАЩУК</t>
  </si>
  <si>
    <t xml:space="preserve"> Александра </t>
  </si>
  <si>
    <t xml:space="preserve">ИВАНОВА </t>
  </si>
  <si>
    <t xml:space="preserve">Вадимовна </t>
  </si>
  <si>
    <t>22.12.2003</t>
  </si>
  <si>
    <t>12.02.1998</t>
  </si>
  <si>
    <t>21.08.2001</t>
  </si>
  <si>
    <t>26.11.2001</t>
  </si>
  <si>
    <t>13.08.1994</t>
  </si>
  <si>
    <t>РСШОР "Динамо"
г. Казань</t>
  </si>
  <si>
    <t>МБУ ДО "ДЮСШ "Юность"
ГБУ КК "ЦОП по т/а"
п. Мостовской</t>
  </si>
  <si>
    <t>ГБУ РО СШОР № 35
г.Ростов-на-Дону</t>
  </si>
  <si>
    <t>ГБУ МО "ЦСП ОВС"
ГБУ МО "СШОР по т/а"
г. Орехово-Зуево</t>
  </si>
  <si>
    <t>ГБУ "ФСО "Юность Москвы" Москомспорта, СШОР "Лидер"</t>
  </si>
  <si>
    <t>СШОР "Приангарье" 
г.Иркутск</t>
  </si>
  <si>
    <t>Ахмеров А.Р.</t>
  </si>
  <si>
    <t>Лустина И.Н.</t>
  </si>
  <si>
    <t>Штефан А.В.</t>
  </si>
  <si>
    <t>Мельников Р.Е.</t>
  </si>
  <si>
    <t>Нуждин А.И.
Бондаренко С.В.</t>
  </si>
  <si>
    <t>Рубин В.В. 
Чиж И.И.</t>
  </si>
  <si>
    <t>Черномордик К.Д.
Григорьев А.П.</t>
  </si>
  <si>
    <t>Евсеев Н.Н.
Евдокимов А.А.   
Рубин В.В.</t>
  </si>
  <si>
    <t>Шишмарев А.С.           Бахвалов Э.А.</t>
  </si>
  <si>
    <t>Иванова В.Г.</t>
  </si>
  <si>
    <t>Рязанова Дарья</t>
  </si>
  <si>
    <t>Ахмерова Дарья</t>
  </si>
  <si>
    <t>ЦСКА, ГБУ МО "ЦСП ОВС", ЦСП 1 РО, МБУ СШОР 
"Клин спортивный" 
г. Клин</t>
  </si>
  <si>
    <t>Московская область- Ростовская область</t>
  </si>
  <si>
    <t>Московская  область-
Брянская область</t>
  </si>
  <si>
    <r>
      <t xml:space="preserve"> </t>
    </r>
    <r>
      <rPr>
        <b/>
        <u/>
        <sz val="22"/>
        <rFont val="Arial"/>
        <family val="2"/>
        <charset val="204"/>
      </rPr>
      <t>Женщины. Весовая категория 87+ кг</t>
    </r>
  </si>
  <si>
    <t>РЕКОРДЫ ФЕДЕРАЦИИ ТЯЖЕЛОЙ АТЛЕТИКИ РОССИИ (весовая категория 87+ кг)</t>
  </si>
  <si>
    <t>Орлова Виктория</t>
  </si>
  <si>
    <t>Чижикова Таисия</t>
  </si>
  <si>
    <t>нормы выполнения спортивных званий и спортивных разрядов  МС -195 кг; КМС - 165 кг</t>
  </si>
  <si>
    <t>ЧИЖИКОВА</t>
  </si>
  <si>
    <t>Таисия</t>
  </si>
  <si>
    <t>КАЧАЕВА</t>
  </si>
  <si>
    <t>ГАРБУЗОВА</t>
  </si>
  <si>
    <t xml:space="preserve">Надежда </t>
  </si>
  <si>
    <t>ПАСХИНА</t>
  </si>
  <si>
    <t>ОРЛОВА</t>
  </si>
  <si>
    <t>28.06.1988</t>
  </si>
  <si>
    <t>ГБУ "ФСО "Юность Москвы" Москомспорта
МАУ СШ ЗГМО
г. Москва</t>
  </si>
  <si>
    <t>СШОР Атлет
г.Челябинск</t>
  </si>
  <si>
    <t>ГБПОУ "МССУОР №2" Москомспорта</t>
  </si>
  <si>
    <t>Луканин В.Д.
Луканин В.В.</t>
  </si>
  <si>
    <t>Ииваненко П.Н.
Перфильева Е.В.</t>
  </si>
  <si>
    <t>Кравченко В.А.</t>
  </si>
  <si>
    <t>МБУ СШ № 13
ГБУ КК "ЦОП по т/а" г.Сочи</t>
  </si>
  <si>
    <t>СШОР Урожай г.Курск</t>
  </si>
  <si>
    <r>
      <rPr>
        <sz val="12"/>
        <color theme="1"/>
        <rFont val="Times New Roman"/>
        <family val="1"/>
        <charset val="204"/>
      </rPr>
      <t>Абдулмеджидов А.М.</t>
    </r>
    <r>
      <rPr>
        <sz val="14"/>
        <color theme="1"/>
        <rFont val="Times New Roman"/>
        <family val="1"/>
        <charset val="204"/>
      </rPr>
      <t xml:space="preserve">
Пугачев С.А.</t>
    </r>
  </si>
  <si>
    <t>Москва-
Иркутская область</t>
  </si>
  <si>
    <t>Большой А.В.</t>
  </si>
  <si>
    <t>СШОР "Сталь" БГУОР
г.Брянск</t>
  </si>
  <si>
    <t>ЮКИОР
Сургутский район</t>
  </si>
  <si>
    <t>СШ "Строитель"
г. Набережные Челны</t>
  </si>
  <si>
    <t>ГБУ СШОРСВС         им.В.Ф.Краевского СШОР ПГУОР
Г.Санкт-Петербург</t>
  </si>
  <si>
    <t>Московская область-
Брянская область</t>
  </si>
  <si>
    <t>ГБУ "ФСО "Юность Москвы" Москомспорта ГБУ "СШОР" № 2 
Заб. края г. Чита</t>
  </si>
  <si>
    <t>СШОР "Олимп" ГБУ МО "ЦСП ОВС" 
ГБУ МО "СШОР по т/а" г.Видное</t>
  </si>
  <si>
    <t>Москва-
Забайкальскийкрай</t>
  </si>
  <si>
    <t>ЦСП УУ(т)ОР, 
ГБУ ВО СШОР №37 г. Воронеж</t>
  </si>
  <si>
    <t>ГБУ "МГФСО" Москомспорта СШОР №33
г.Москва</t>
  </si>
  <si>
    <t>МАУ СШ
Каменск-Уральского
«Ровесник»</t>
  </si>
  <si>
    <t>Академия Д.А.Ригерта
ГБУ РО «ЦСП СК РО»
г. Таганрог</t>
  </si>
  <si>
    <t>ЦСП УУ(т)ОР, 
ГБПОК
 "Спб УОР 2" 
г.Санкт-Петербург</t>
  </si>
  <si>
    <t>ЦСП,
г. Тюмень</t>
  </si>
  <si>
    <t>ГБУ КК "ЦОП по т/а" ст. Новомышастовская</t>
  </si>
  <si>
    <t>ГБУ "ФСО "Юность Москвы" Москомспорта ГБУ "СШОР" № 2 Заб. края      г. Чита</t>
  </si>
  <si>
    <t>СШОР "Урожай"
г. Курск</t>
  </si>
  <si>
    <t>СШОР "Десна"
г. Брянск</t>
  </si>
  <si>
    <t>Чувашская Республика Владимирская область</t>
  </si>
  <si>
    <t>Палько С.А.</t>
  </si>
  <si>
    <t>Воронежская область   Ульяновская область</t>
  </si>
  <si>
    <t>Новоалександровск        СШОР</t>
  </si>
  <si>
    <t>ХМАО- Югра</t>
  </si>
  <si>
    <t>ГБУ МО "ЦСП ОВС" 
ГБУ МО "СШОР по т/а" г.Видное</t>
  </si>
  <si>
    <t>ГБУ
СШОР № 1
г. Курган</t>
  </si>
</sst>
</file>

<file path=xl/styles.xml><?xml version="1.0" encoding="utf-8"?>
<styleSheet xmlns="http://schemas.openxmlformats.org/spreadsheetml/2006/main">
  <numFmts count="2">
    <numFmt numFmtId="164" formatCode="0.0;&quot;&quot;"/>
    <numFmt numFmtId="165" formatCode="0;\(0\);\-"/>
  </numFmts>
  <fonts count="66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7"/>
      <name val="Arial"/>
      <family val="2"/>
    </font>
    <font>
      <b/>
      <sz val="16"/>
      <name val="Arial"/>
      <family val="2"/>
      <charset val="204"/>
    </font>
    <font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  <charset val="204"/>
    </font>
    <font>
      <sz val="16"/>
      <name val="Arial"/>
      <family val="2"/>
    </font>
    <font>
      <sz val="9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u/>
      <sz val="16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18"/>
      <name val="Arial"/>
      <family val="2"/>
      <charset val="204"/>
    </font>
    <font>
      <b/>
      <i/>
      <sz val="22"/>
      <name val="Arial"/>
      <family val="2"/>
      <charset val="204"/>
    </font>
    <font>
      <sz val="22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Arial"/>
      <family val="2"/>
    </font>
    <font>
      <b/>
      <sz val="10"/>
      <color indexed="8"/>
      <name val="Arial"/>
      <family val="2"/>
    </font>
    <font>
      <u/>
      <sz val="8.8000000000000007"/>
      <color indexed="12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2"/>
      <name val="Arial"/>
      <family val="2"/>
      <charset val="204"/>
    </font>
    <font>
      <b/>
      <u/>
      <sz val="22"/>
      <name val="Arial"/>
      <family val="2"/>
      <charset val="204"/>
    </font>
    <font>
      <sz val="11"/>
      <color theme="1"/>
      <name val="Times New Roman"/>
      <family val="1"/>
      <charset val="204"/>
    </font>
    <font>
      <sz val="16"/>
      <name val="Arial"/>
      <family val="2"/>
      <charset val="204"/>
    </font>
    <font>
      <sz val="16"/>
      <color rgb="FF000000"/>
      <name val="Arial"/>
      <family val="2"/>
      <charset val="204"/>
    </font>
    <font>
      <sz val="1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25"/>
        <bgColor indexed="53"/>
      </patternFill>
    </fill>
    <fill>
      <patternFill patternType="solid">
        <fgColor indexed="24"/>
        <bgColor indexed="55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3">
    <xf numFmtId="0" fontId="0" fillId="0" borderId="0"/>
    <xf numFmtId="0" fontId="21" fillId="0" borderId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</cellStyleXfs>
  <cellXfs count="445">
    <xf numFmtId="0" fontId="0" fillId="0" borderId="0" xfId="0"/>
    <xf numFmtId="0" fontId="0" fillId="0" borderId="0" xfId="0" applyAlignment="1" applyProtection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</xf>
    <xf numFmtId="0" fontId="0" fillId="0" borderId="0" xfId="0" applyFill="1"/>
    <xf numFmtId="0" fontId="7" fillId="0" borderId="0" xfId="0" applyFont="1"/>
    <xf numFmtId="0" fontId="9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0" applyNumberFormat="1"/>
    <xf numFmtId="0" fontId="12" fillId="0" borderId="0" xfId="0" applyNumberFormat="1" applyFont="1" applyAlignment="1" applyProtection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0" xfId="0" applyFont="1"/>
    <xf numFmtId="0" fontId="20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NumberFormat="1"/>
    <xf numFmtId="0" fontId="12" fillId="0" borderId="0" xfId="0" applyFont="1" applyAlignment="1" applyProtection="1">
      <alignment horizontal="center"/>
    </xf>
    <xf numFmtId="0" fontId="0" fillId="0" borderId="0" xfId="0" applyNumberFormat="1" applyAlignment="1">
      <alignment horizontal="center"/>
    </xf>
    <xf numFmtId="0" fontId="8" fillId="4" borderId="22" xfId="0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left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 applyProtection="1">
      <alignment horizontal="center" vertical="center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27" fillId="2" borderId="2" xfId="0" applyFont="1" applyFill="1" applyBorder="1" applyAlignment="1" applyProtection="1">
      <alignment horizontal="center" vertical="center"/>
      <protection locked="0"/>
    </xf>
    <xf numFmtId="0" fontId="27" fillId="2" borderId="14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1" fontId="28" fillId="2" borderId="16" xfId="0" applyNumberFormat="1" applyFont="1" applyFill="1" applyBorder="1" applyAlignment="1" applyProtection="1">
      <alignment horizontal="center"/>
    </xf>
    <xf numFmtId="1" fontId="26" fillId="2" borderId="16" xfId="0" applyNumberFormat="1" applyFont="1" applyFill="1" applyBorder="1" applyAlignment="1" applyProtection="1">
      <alignment horizontal="center"/>
    </xf>
    <xf numFmtId="1" fontId="26" fillId="2" borderId="17" xfId="0" applyNumberFormat="1" applyFont="1" applyFill="1" applyBorder="1" applyAlignment="1" applyProtection="1">
      <alignment horizontal="center"/>
    </xf>
    <xf numFmtId="0" fontId="23" fillId="2" borderId="6" xfId="0" applyFont="1" applyFill="1" applyBorder="1" applyAlignment="1" applyProtection="1">
      <alignment horizontal="center" vertical="center"/>
      <protection locked="0"/>
    </xf>
    <xf numFmtId="1" fontId="28" fillId="2" borderId="6" xfId="0" applyNumberFormat="1" applyFont="1" applyFill="1" applyBorder="1" applyAlignment="1" applyProtection="1">
      <alignment horizontal="center"/>
    </xf>
    <xf numFmtId="1" fontId="26" fillId="2" borderId="6" xfId="0" applyNumberFormat="1" applyFont="1" applyFill="1" applyBorder="1" applyAlignment="1" applyProtection="1">
      <alignment horizontal="center"/>
    </xf>
    <xf numFmtId="1" fontId="28" fillId="2" borderId="18" xfId="0" applyNumberFormat="1" applyFont="1" applyFill="1" applyBorder="1" applyAlignment="1" applyProtection="1">
      <alignment horizontal="center"/>
    </xf>
    <xf numFmtId="1" fontId="26" fillId="2" borderId="16" xfId="0" applyNumberFormat="1" applyFont="1" applyFill="1" applyBorder="1" applyAlignment="1" applyProtection="1">
      <alignment horizontal="center" wrapText="1"/>
    </xf>
    <xf numFmtId="0" fontId="6" fillId="0" borderId="0" xfId="0" applyFont="1" applyBorder="1" applyAlignment="1">
      <alignment vertical="center"/>
    </xf>
    <xf numFmtId="1" fontId="5" fillId="0" borderId="0" xfId="0" applyNumberFormat="1" applyFont="1" applyBorder="1" applyAlignment="1" applyProtection="1">
      <alignment vertical="center"/>
    </xf>
    <xf numFmtId="14" fontId="10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 applyProtection="1">
      <alignment horizontal="center" vertical="center"/>
      <protection locked="0"/>
    </xf>
    <xf numFmtId="165" fontId="5" fillId="0" borderId="20" xfId="0" applyNumberFormat="1" applyFont="1" applyFill="1" applyBorder="1" applyAlignment="1" applyProtection="1">
      <alignment horizontal="center" vertical="center"/>
    </xf>
    <xf numFmtId="165" fontId="17" fillId="0" borderId="2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4" xfId="0" applyBorder="1"/>
    <xf numFmtId="0" fontId="0" fillId="0" borderId="0" xfId="0" applyBorder="1"/>
    <xf numFmtId="0" fontId="0" fillId="0" borderId="22" xfId="0" applyBorder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/>
    </xf>
    <xf numFmtId="0" fontId="8" fillId="0" borderId="0" xfId="1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8" fillId="0" borderId="0" xfId="1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3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3" fillId="0" borderId="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42" fillId="0" borderId="6" xfId="0" applyFont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6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2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6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14" fontId="33" fillId="0" borderId="6" xfId="0" applyNumberFormat="1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7" fillId="0" borderId="6" xfId="0" applyFont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6" xfId="0" applyFont="1" applyFill="1" applyBorder="1" applyAlignment="1">
      <alignment horizontal="left" vertical="center" wrapText="1"/>
    </xf>
    <xf numFmtId="2" fontId="4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6" xfId="0" applyFont="1" applyFill="1" applyBorder="1" applyAlignment="1">
      <alignment horizontal="center" vertical="center" wrapText="1"/>
    </xf>
    <xf numFmtId="14" fontId="49" fillId="0" borderId="6" xfId="0" applyNumberFormat="1" applyFont="1" applyFill="1" applyBorder="1" applyAlignment="1">
      <alignment horizontal="center" vertical="center" wrapText="1"/>
    </xf>
    <xf numFmtId="2" fontId="50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0" xfId="0" applyNumberFormat="1" applyFont="1" applyFill="1" applyBorder="1" applyAlignment="1" applyProtection="1">
      <alignment horizontal="center" vertical="center"/>
      <protection locked="0"/>
    </xf>
    <xf numFmtId="165" fontId="18" fillId="0" borderId="20" xfId="0" applyNumberFormat="1" applyFont="1" applyFill="1" applyBorder="1" applyAlignment="1" applyProtection="1">
      <alignment horizontal="center" vertical="center"/>
    </xf>
    <xf numFmtId="165" fontId="25" fillId="0" borderId="20" xfId="0" applyNumberFormat="1" applyFont="1" applyFill="1" applyBorder="1" applyAlignment="1" applyProtection="1">
      <alignment horizontal="center" vertical="center"/>
    </xf>
    <xf numFmtId="165" fontId="46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left" vertical="center" wrapText="1"/>
    </xf>
    <xf numFmtId="0" fontId="51" fillId="0" borderId="6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/>
    </xf>
    <xf numFmtId="0" fontId="2" fillId="0" borderId="0" xfId="12" applyFill="1"/>
    <xf numFmtId="0" fontId="54" fillId="0" borderId="0" xfId="12" applyFont="1" applyFill="1" applyAlignment="1"/>
    <xf numFmtId="0" fontId="56" fillId="0" borderId="0" xfId="12" applyFont="1" applyFill="1" applyAlignment="1"/>
    <xf numFmtId="0" fontId="58" fillId="0" borderId="0" xfId="12" applyFont="1" applyFill="1" applyAlignment="1"/>
    <xf numFmtId="0" fontId="52" fillId="0" borderId="0" xfId="12" applyFont="1" applyFill="1" applyAlignment="1"/>
    <xf numFmtId="0" fontId="52" fillId="0" borderId="0" xfId="12" applyFont="1" applyFill="1"/>
    <xf numFmtId="0" fontId="2" fillId="0" borderId="10" xfId="12" applyFont="1" applyFill="1" applyBorder="1" applyAlignment="1">
      <alignment horizontal="center" vertical="center"/>
    </xf>
    <xf numFmtId="0" fontId="2" fillId="0" borderId="12" xfId="12" applyFont="1" applyFill="1" applyBorder="1" applyAlignment="1">
      <alignment horizontal="center" vertical="center"/>
    </xf>
    <xf numFmtId="0" fontId="60" fillId="0" borderId="23" xfId="12" applyFont="1" applyFill="1" applyBorder="1" applyAlignment="1">
      <alignment horizontal="center"/>
    </xf>
    <xf numFmtId="0" fontId="60" fillId="0" borderId="6" xfId="12" applyFont="1" applyFill="1" applyBorder="1" applyAlignment="1">
      <alignment horizontal="center" vertical="center"/>
    </xf>
    <xf numFmtId="0" fontId="60" fillId="0" borderId="23" xfId="12" applyFont="1" applyFill="1" applyBorder="1" applyAlignment="1">
      <alignment horizontal="center" vertical="center"/>
    </xf>
    <xf numFmtId="0" fontId="60" fillId="0" borderId="23" xfId="12" applyFont="1" applyFill="1" applyBorder="1" applyAlignment="1">
      <alignment horizontal="center" vertical="center" wrapText="1"/>
    </xf>
    <xf numFmtId="0" fontId="61" fillId="0" borderId="0" xfId="12" applyFont="1" applyFill="1" applyBorder="1" applyAlignment="1">
      <alignment horizontal="center"/>
    </xf>
    <xf numFmtId="0" fontId="60" fillId="0" borderId="0" xfId="12" applyFont="1" applyFill="1" applyBorder="1"/>
    <xf numFmtId="0" fontId="62" fillId="0" borderId="0" xfId="12" applyFont="1" applyFill="1" applyBorder="1" applyAlignment="1">
      <alignment horizontal="center"/>
    </xf>
    <xf numFmtId="0" fontId="62" fillId="0" borderId="0" xfId="12" applyFont="1" applyFill="1" applyBorder="1" applyAlignment="1">
      <alignment horizontal="center" vertical="center"/>
    </xf>
    <xf numFmtId="1" fontId="62" fillId="0" borderId="0" xfId="12" applyNumberFormat="1" applyFont="1" applyFill="1" applyBorder="1" applyAlignment="1">
      <alignment horizontal="center" vertical="center"/>
    </xf>
    <xf numFmtId="0" fontId="59" fillId="0" borderId="0" xfId="12" applyFont="1" applyFill="1" applyAlignme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3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8" fillId="0" borderId="0" xfId="1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4" fillId="0" borderId="6" xfId="0" applyFont="1" applyFill="1" applyBorder="1" applyAlignment="1">
      <alignment horizontal="left" vertical="center"/>
    </xf>
    <xf numFmtId="0" fontId="62" fillId="0" borderId="6" xfId="0" applyFont="1" applyFill="1" applyBorder="1" applyAlignment="1">
      <alignment horizontal="left" vertical="center"/>
    </xf>
    <xf numFmtId="0" fontId="62" fillId="0" borderId="6" xfId="0" applyFont="1" applyFill="1" applyBorder="1" applyAlignment="1">
      <alignment horizontal="left"/>
    </xf>
    <xf numFmtId="0" fontId="64" fillId="0" borderId="6" xfId="0" applyFont="1" applyFill="1" applyBorder="1" applyAlignment="1">
      <alignment horizontal="left" vertical="center" wrapText="1"/>
    </xf>
    <xf numFmtId="0" fontId="62" fillId="0" borderId="6" xfId="0" applyFont="1" applyFill="1" applyBorder="1"/>
    <xf numFmtId="0" fontId="2" fillId="0" borderId="25" xfId="12" applyFont="1" applyFill="1" applyBorder="1" applyAlignment="1">
      <alignment horizontal="center"/>
    </xf>
    <xf numFmtId="0" fontId="2" fillId="0" borderId="10" xfId="12" applyFont="1" applyFill="1" applyBorder="1" applyAlignment="1">
      <alignment horizontal="center"/>
    </xf>
    <xf numFmtId="0" fontId="2" fillId="0" borderId="25" xfId="12" applyFont="1" applyFill="1" applyBorder="1" applyAlignment="1">
      <alignment horizontal="center" vertical="center"/>
    </xf>
    <xf numFmtId="1" fontId="2" fillId="0" borderId="12" xfId="12" applyNumberFormat="1" applyFont="1" applyFill="1" applyBorder="1" applyAlignment="1">
      <alignment horizontal="center" vertical="center"/>
    </xf>
    <xf numFmtId="0" fontId="2" fillId="0" borderId="27" xfId="12" applyFont="1" applyFill="1" applyBorder="1" applyAlignment="1">
      <alignment horizontal="center"/>
    </xf>
    <xf numFmtId="0" fontId="2" fillId="0" borderId="28" xfId="12" applyFont="1" applyFill="1" applyBorder="1" applyAlignment="1">
      <alignment horizontal="center" vertical="center"/>
    </xf>
    <xf numFmtId="0" fontId="2" fillId="0" borderId="29" xfId="12" applyFont="1" applyFill="1" applyBorder="1" applyAlignment="1">
      <alignment horizontal="center"/>
    </xf>
    <xf numFmtId="0" fontId="2" fillId="0" borderId="29" xfId="12" applyFont="1" applyFill="1" applyBorder="1" applyAlignment="1">
      <alignment horizontal="center" vertical="center"/>
    </xf>
    <xf numFmtId="0" fontId="2" fillId="0" borderId="27" xfId="12" applyFont="1" applyFill="1" applyBorder="1" applyAlignment="1">
      <alignment horizontal="center" vertical="center"/>
    </xf>
    <xf numFmtId="0" fontId="2" fillId="0" borderId="30" xfId="12" applyFont="1" applyFill="1" applyBorder="1" applyAlignment="1">
      <alignment horizontal="center"/>
    </xf>
    <xf numFmtId="0" fontId="2" fillId="0" borderId="31" xfId="12" applyFont="1" applyFill="1" applyBorder="1" applyAlignment="1">
      <alignment horizontal="center" vertical="center"/>
    </xf>
    <xf numFmtId="0" fontId="2" fillId="0" borderId="32" xfId="12" applyFont="1" applyFill="1" applyBorder="1" applyAlignment="1">
      <alignment horizontal="center" vertical="center"/>
    </xf>
    <xf numFmtId="0" fontId="2" fillId="0" borderId="38" xfId="12" applyFont="1" applyFill="1" applyBorder="1" applyAlignment="1">
      <alignment horizontal="center"/>
    </xf>
    <xf numFmtId="0" fontId="2" fillId="0" borderId="26" xfId="12" applyFont="1" applyFill="1" applyBorder="1" applyAlignment="1">
      <alignment horizontal="center" vertical="center"/>
    </xf>
    <xf numFmtId="0" fontId="2" fillId="0" borderId="39" xfId="12" applyFont="1" applyFill="1" applyBorder="1" applyAlignment="1">
      <alignment horizontal="center" vertical="center"/>
    </xf>
    <xf numFmtId="0" fontId="2" fillId="0" borderId="32" xfId="12" applyFont="1" applyFill="1" applyBorder="1" applyAlignment="1">
      <alignment horizontal="center"/>
    </xf>
    <xf numFmtId="0" fontId="2" fillId="0" borderId="28" xfId="12" applyFont="1" applyFill="1" applyBorder="1" applyAlignment="1">
      <alignment horizontal="center"/>
    </xf>
    <xf numFmtId="0" fontId="2" fillId="0" borderId="31" xfId="12" applyFont="1" applyFill="1" applyBorder="1" applyAlignment="1">
      <alignment horizontal="center"/>
    </xf>
    <xf numFmtId="0" fontId="2" fillId="0" borderId="38" xfId="12" applyFont="1" applyFill="1" applyBorder="1" applyAlignment="1">
      <alignment horizontal="center" vertical="center"/>
    </xf>
    <xf numFmtId="0" fontId="2" fillId="0" borderId="29" xfId="12" applyFill="1" applyBorder="1" applyAlignment="1">
      <alignment horizontal="center" vertical="center"/>
    </xf>
    <xf numFmtId="0" fontId="2" fillId="0" borderId="30" xfId="12" applyFont="1" applyFill="1" applyBorder="1" applyAlignment="1">
      <alignment horizontal="center" vertical="center"/>
    </xf>
    <xf numFmtId="0" fontId="2" fillId="0" borderId="12" xfId="12" applyFill="1" applyBorder="1" applyAlignment="1">
      <alignment horizontal="center" vertical="center"/>
    </xf>
    <xf numFmtId="0" fontId="2" fillId="0" borderId="28" xfId="12" applyFill="1" applyBorder="1" applyAlignment="1">
      <alignment horizontal="center" vertical="center"/>
    </xf>
    <xf numFmtId="0" fontId="2" fillId="0" borderId="10" xfId="12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8" fillId="0" borderId="0" xfId="1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3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8" fillId="0" borderId="0" xfId="1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3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0" fillId="0" borderId="6" xfId="12" applyFont="1" applyFill="1" applyBorder="1" applyAlignment="1">
      <alignment horizontal="center" vertical="center" wrapText="1"/>
    </xf>
    <xf numFmtId="0" fontId="63" fillId="0" borderId="6" xfId="0" applyFont="1" applyFill="1" applyBorder="1" applyAlignment="1">
      <alignment horizontal="left" vertical="center" wrapText="1"/>
    </xf>
    <xf numFmtId="0" fontId="62" fillId="0" borderId="25" xfId="0" applyFont="1" applyFill="1" applyBorder="1"/>
    <xf numFmtId="0" fontId="2" fillId="0" borderId="30" xfId="12" applyFill="1" applyBorder="1" applyAlignment="1">
      <alignment horizontal="center" vertical="center"/>
    </xf>
    <xf numFmtId="0" fontId="1" fillId="0" borderId="27" xfId="12" applyFont="1" applyFill="1" applyBorder="1" applyAlignment="1">
      <alignment horizontal="center" vertical="center"/>
    </xf>
    <xf numFmtId="0" fontId="1" fillId="0" borderId="26" xfId="12" applyFont="1" applyFill="1" applyBorder="1" applyAlignment="1">
      <alignment horizontal="center" vertical="center"/>
    </xf>
    <xf numFmtId="0" fontId="1" fillId="0" borderId="12" xfId="12" applyFont="1" applyFill="1" applyBorder="1" applyAlignment="1">
      <alignment horizontal="center" vertical="center"/>
    </xf>
    <xf numFmtId="0" fontId="1" fillId="0" borderId="29" xfId="12" applyFont="1" applyFill="1" applyBorder="1" applyAlignment="1">
      <alignment horizontal="center" vertical="center"/>
    </xf>
    <xf numFmtId="0" fontId="1" fillId="0" borderId="28" xfId="12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3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8" fillId="0" borderId="0" xfId="1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0" fillId="0" borderId="27" xfId="12" applyFont="1" applyFill="1" applyBorder="1" applyAlignment="1">
      <alignment horizontal="center"/>
    </xf>
    <xf numFmtId="0" fontId="60" fillId="0" borderId="29" xfId="12" applyFont="1" applyFill="1" applyBorder="1" applyAlignment="1">
      <alignment horizontal="center"/>
    </xf>
    <xf numFmtId="0" fontId="60" fillId="0" borderId="49" xfId="12" applyFont="1" applyFill="1" applyBorder="1" applyAlignment="1">
      <alignment horizontal="center" vertical="center"/>
    </xf>
    <xf numFmtId="0" fontId="62" fillId="0" borderId="50" xfId="0" applyFont="1" applyFill="1" applyBorder="1"/>
    <xf numFmtId="1" fontId="2" fillId="0" borderId="39" xfId="12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8" fillId="0" borderId="0" xfId="1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3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3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8" fillId="0" borderId="0" xfId="1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28" xfId="12" applyFont="1" applyFill="1" applyBorder="1" applyAlignment="1">
      <alignment horizontal="center" vertical="center"/>
    </xf>
    <xf numFmtId="165" fontId="18" fillId="0" borderId="51" xfId="0" applyNumberFormat="1" applyFont="1" applyFill="1" applyBorder="1" applyAlignment="1" applyProtection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8" fillId="0" borderId="0" xfId="1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3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27" xfId="12" applyFont="1" applyFill="1" applyBorder="1" applyAlignment="1">
      <alignment horizontal="center" vertical="center"/>
    </xf>
    <xf numFmtId="0" fontId="2" fillId="0" borderId="28" xfId="12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8" fillId="0" borderId="0" xfId="1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3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27" xfId="12" applyFont="1" applyFill="1" applyBorder="1" applyAlignment="1">
      <alignment horizontal="center" vertical="center"/>
    </xf>
    <xf numFmtId="0" fontId="2" fillId="0" borderId="28" xfId="12" applyFont="1" applyFill="1" applyBorder="1" applyAlignment="1">
      <alignment horizontal="center" vertical="center"/>
    </xf>
    <xf numFmtId="0" fontId="1" fillId="0" borderId="32" xfId="12" applyFont="1" applyFill="1" applyBorder="1" applyAlignment="1">
      <alignment horizontal="center" vertical="center"/>
    </xf>
    <xf numFmtId="0" fontId="1" fillId="0" borderId="10" xfId="12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/>
    <xf numFmtId="0" fontId="30" fillId="0" borderId="0" xfId="0" applyFont="1" applyAlignment="1">
      <alignment horizontal="center" vertical="center"/>
    </xf>
    <xf numFmtId="0" fontId="31" fillId="0" borderId="0" xfId="0" applyFont="1" applyAlignment="1"/>
    <xf numFmtId="0" fontId="4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 applyProtection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27" fillId="2" borderId="3" xfId="0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 applyProtection="1">
      <alignment horizontal="center" vertical="center" wrapText="1"/>
    </xf>
    <xf numFmtId="0" fontId="23" fillId="2" borderId="18" xfId="0" applyFont="1" applyFill="1" applyBorder="1" applyAlignment="1" applyProtection="1">
      <alignment horizontal="center" vertical="center" wrapText="1"/>
    </xf>
    <xf numFmtId="164" fontId="34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34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25" fillId="3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/>
    <xf numFmtId="0" fontId="25" fillId="3" borderId="6" xfId="0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26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26" fillId="2" borderId="4" xfId="0" applyFont="1" applyFill="1" applyBorder="1" applyAlignment="1" applyProtection="1">
      <alignment horizontal="center" vertical="center" wrapText="1"/>
      <protection locked="0"/>
    </xf>
    <xf numFmtId="0" fontId="26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23" fillId="2" borderId="11" xfId="0" applyFont="1" applyFill="1" applyBorder="1" applyAlignment="1" applyProtection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/>
    </xf>
    <xf numFmtId="0" fontId="11" fillId="0" borderId="21" xfId="0" applyFont="1" applyFill="1" applyBorder="1" applyAlignment="1"/>
    <xf numFmtId="0" fontId="11" fillId="0" borderId="24" xfId="0" applyFont="1" applyFill="1" applyBorder="1" applyAlignment="1"/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2" fontId="10" fillId="3" borderId="2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5" borderId="1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23" fillId="0" borderId="0" xfId="0" applyFont="1" applyAlignment="1"/>
    <xf numFmtId="165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25" fillId="3" borderId="10" xfId="0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right"/>
    </xf>
    <xf numFmtId="0" fontId="22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0" xfId="0" applyAlignment="1"/>
    <xf numFmtId="0" fontId="23" fillId="0" borderId="1" xfId="0" applyFont="1" applyBorder="1" applyAlignment="1">
      <alignment horizontal="right"/>
    </xf>
    <xf numFmtId="0" fontId="0" fillId="0" borderId="1" xfId="0" applyBorder="1" applyAlignment="1"/>
    <xf numFmtId="0" fontId="8" fillId="0" borderId="0" xfId="1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5" fontId="5" fillId="0" borderId="6" xfId="0" applyNumberFormat="1" applyFont="1" applyFill="1" applyBorder="1" applyAlignment="1" applyProtection="1">
      <alignment horizontal="center" vertical="center"/>
      <protection locked="0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59" fillId="0" borderId="0" xfId="12" applyFont="1" applyFill="1" applyAlignment="1">
      <alignment horizontal="center"/>
    </xf>
    <xf numFmtId="0" fontId="59" fillId="0" borderId="0" xfId="12" applyFont="1" applyFill="1" applyBorder="1" applyAlignment="1">
      <alignment horizontal="center"/>
    </xf>
    <xf numFmtId="0" fontId="2" fillId="0" borderId="33" xfId="12" applyFont="1" applyFill="1" applyBorder="1" applyAlignment="1">
      <alignment horizontal="center" vertical="center"/>
    </xf>
    <xf numFmtId="0" fontId="2" fillId="0" borderId="37" xfId="12" applyFont="1" applyFill="1" applyBorder="1" applyAlignment="1">
      <alignment horizontal="center" vertical="center"/>
    </xf>
    <xf numFmtId="0" fontId="2" fillId="0" borderId="36" xfId="12" applyFont="1" applyFill="1" applyBorder="1" applyAlignment="1">
      <alignment horizontal="center" vertical="center"/>
    </xf>
    <xf numFmtId="0" fontId="2" fillId="0" borderId="34" xfId="12" applyFont="1" applyFill="1" applyBorder="1" applyAlignment="1">
      <alignment horizontal="center" vertical="center"/>
    </xf>
    <xf numFmtId="0" fontId="2" fillId="0" borderId="35" xfId="12" applyFont="1" applyFill="1" applyBorder="1" applyAlignment="1">
      <alignment horizontal="center" vertical="center"/>
    </xf>
    <xf numFmtId="0" fontId="2" fillId="0" borderId="40" xfId="12" applyFont="1" applyFill="1" applyBorder="1" applyAlignment="1">
      <alignment horizontal="center" vertical="center"/>
    </xf>
    <xf numFmtId="0" fontId="2" fillId="0" borderId="41" xfId="12" applyFont="1" applyFill="1" applyBorder="1" applyAlignment="1">
      <alignment horizontal="center" vertical="center"/>
    </xf>
    <xf numFmtId="0" fontId="57" fillId="0" borderId="0" xfId="12" applyFont="1" applyFill="1" applyAlignment="1">
      <alignment horizontal="center"/>
    </xf>
    <xf numFmtId="0" fontId="57" fillId="0" borderId="0" xfId="12" applyFont="1" applyFill="1" applyBorder="1" applyAlignment="1">
      <alignment horizontal="center"/>
    </xf>
    <xf numFmtId="0" fontId="53" fillId="0" borderId="0" xfId="12" applyFont="1" applyFill="1" applyAlignment="1">
      <alignment horizontal="center"/>
    </xf>
    <xf numFmtId="0" fontId="55" fillId="0" borderId="0" xfId="12" applyFont="1" applyFill="1" applyAlignment="1">
      <alignment horizontal="center" vertical="center" wrapText="1"/>
    </xf>
    <xf numFmtId="0" fontId="55" fillId="0" borderId="0" xfId="12" applyFont="1" applyFill="1" applyAlignment="1">
      <alignment horizontal="center" vertical="center"/>
    </xf>
    <xf numFmtId="0" fontId="57" fillId="0" borderId="0" xfId="12" applyFont="1" applyFill="1" applyAlignment="1">
      <alignment horizontal="center" wrapText="1"/>
    </xf>
    <xf numFmtId="0" fontId="2" fillId="0" borderId="42" xfId="12" applyFont="1" applyFill="1" applyBorder="1" applyAlignment="1">
      <alignment horizontal="center" vertical="center" wrapText="1"/>
    </xf>
    <xf numFmtId="0" fontId="2" fillId="0" borderId="27" xfId="12" applyFont="1" applyFill="1" applyBorder="1" applyAlignment="1">
      <alignment horizontal="center" vertical="center"/>
    </xf>
    <xf numFmtId="0" fontId="2" fillId="0" borderId="43" xfId="12" applyFont="1" applyFill="1" applyBorder="1" applyAlignment="1">
      <alignment horizontal="center" vertical="center" wrapText="1"/>
    </xf>
    <xf numFmtId="0" fontId="2" fillId="0" borderId="23" xfId="12" applyFont="1" applyFill="1" applyBorder="1" applyAlignment="1">
      <alignment horizontal="center" vertical="center" wrapText="1"/>
    </xf>
    <xf numFmtId="0" fontId="2" fillId="0" borderId="44" xfId="12" applyFont="1" applyFill="1" applyBorder="1" applyAlignment="1">
      <alignment horizontal="center" vertical="center"/>
    </xf>
    <xf numFmtId="0" fontId="2" fillId="0" borderId="6" xfId="12" applyFont="1" applyFill="1" applyBorder="1" applyAlignment="1">
      <alignment horizontal="center" vertical="center"/>
    </xf>
    <xf numFmtId="0" fontId="59" fillId="0" borderId="43" xfId="12" applyFont="1" applyFill="1" applyBorder="1" applyAlignment="1">
      <alignment horizontal="center" vertical="center" wrapText="1"/>
    </xf>
    <xf numFmtId="0" fontId="59" fillId="0" borderId="25" xfId="12" applyFont="1" applyFill="1" applyBorder="1" applyAlignment="1">
      <alignment horizontal="center" vertical="center"/>
    </xf>
    <xf numFmtId="0" fontId="2" fillId="0" borderId="45" xfId="12" applyFont="1" applyFill="1" applyBorder="1" applyAlignment="1">
      <alignment horizontal="center" vertical="center"/>
    </xf>
    <xf numFmtId="0" fontId="2" fillId="0" borderId="46" xfId="12" applyFont="1" applyFill="1" applyBorder="1" applyAlignment="1">
      <alignment horizontal="center" vertical="center"/>
    </xf>
    <xf numFmtId="0" fontId="2" fillId="0" borderId="47" xfId="12" applyFont="1" applyFill="1" applyBorder="1" applyAlignment="1">
      <alignment horizontal="center" vertical="center"/>
    </xf>
    <xf numFmtId="0" fontId="59" fillId="0" borderId="44" xfId="12" applyFont="1" applyFill="1" applyBorder="1" applyAlignment="1">
      <alignment horizontal="center" vertical="center" wrapText="1"/>
    </xf>
    <xf numFmtId="0" fontId="59" fillId="0" borderId="12" xfId="12" applyFont="1" applyFill="1" applyBorder="1" applyAlignment="1">
      <alignment horizontal="center" vertical="center" wrapText="1"/>
    </xf>
    <xf numFmtId="0" fontId="2" fillId="0" borderId="48" xfId="12" applyFont="1" applyFill="1" applyBorder="1" applyAlignment="1">
      <alignment horizontal="center" vertical="center"/>
    </xf>
    <xf numFmtId="0" fontId="2" fillId="0" borderId="28" xfId="12" applyFont="1" applyFill="1" applyBorder="1" applyAlignment="1">
      <alignment horizontal="center" vertical="center"/>
    </xf>
    <xf numFmtId="0" fontId="55" fillId="0" borderId="0" xfId="12" applyFont="1" applyFill="1" applyAlignment="1">
      <alignment horizontal="center"/>
    </xf>
  </cellXfs>
  <cellStyles count="13">
    <cellStyle name="Emphase 1" xfId="2"/>
    <cellStyle name="Emphase 2" xfId="3"/>
    <cellStyle name="Emphase 3" xfId="4"/>
    <cellStyle name="Lien hypertexte 2" xfId="5"/>
    <cellStyle name="Normal 2" xfId="6"/>
    <cellStyle name="Normal 3" xfId="7"/>
    <cellStyle name="Titre 1" xfId="8"/>
    <cellStyle name="Titre 1 1" xfId="9"/>
    <cellStyle name="Titre 1 1 1" xfId="10"/>
    <cellStyle name="Titre de la feuille" xfId="11"/>
    <cellStyle name="Обычный" xfId="0" builtinId="0"/>
    <cellStyle name="Обычный 2" xfId="12"/>
    <cellStyle name="Обычный_женщины" xfId="1"/>
  </cellStyles>
  <dxfs count="31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202408</xdr:colOff>
      <xdr:row>0</xdr:row>
      <xdr:rowOff>154782</xdr:rowOff>
    </xdr:from>
    <xdr:to>
      <xdr:col>2</xdr:col>
      <xdr:colOff>735808</xdr:colOff>
      <xdr:row>6</xdr:row>
      <xdr:rowOff>150019</xdr:rowOff>
    </xdr:to>
    <xdr:pic>
      <xdr:nvPicPr>
        <xdr:cNvPr id="2" name="Picture 1" descr="ФТА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2408" y="154782"/>
          <a:ext cx="1343025" cy="1290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404278</xdr:colOff>
      <xdr:row>0</xdr:row>
      <xdr:rowOff>154781</xdr:rowOff>
    </xdr:from>
    <xdr:to>
      <xdr:col>28</xdr:col>
      <xdr:colOff>1404938</xdr:colOff>
      <xdr:row>6</xdr:row>
      <xdr:rowOff>154780</xdr:rowOff>
    </xdr:to>
    <xdr:pic>
      <xdr:nvPicPr>
        <xdr:cNvPr id="1025" name="Picture 1" descr="Герб города Ханты-Мансийск | Геральдика.ру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47184" y="154781"/>
          <a:ext cx="1000660" cy="1309687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202408</xdr:colOff>
      <xdr:row>0</xdr:row>
      <xdr:rowOff>154782</xdr:rowOff>
    </xdr:from>
    <xdr:to>
      <xdr:col>2</xdr:col>
      <xdr:colOff>735808</xdr:colOff>
      <xdr:row>6</xdr:row>
      <xdr:rowOff>150019</xdr:rowOff>
    </xdr:to>
    <xdr:pic>
      <xdr:nvPicPr>
        <xdr:cNvPr id="2" name="Picture 1" descr="ФТА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2408" y="154782"/>
          <a:ext cx="1343025" cy="1290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404278</xdr:colOff>
      <xdr:row>0</xdr:row>
      <xdr:rowOff>154781</xdr:rowOff>
    </xdr:from>
    <xdr:to>
      <xdr:col>28</xdr:col>
      <xdr:colOff>1404938</xdr:colOff>
      <xdr:row>6</xdr:row>
      <xdr:rowOff>154780</xdr:rowOff>
    </xdr:to>
    <xdr:pic>
      <xdr:nvPicPr>
        <xdr:cNvPr id="3" name="Picture 1" descr="Герб города Ханты-Мансийск | Геральдика.ру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40103" y="154781"/>
          <a:ext cx="1000660" cy="1295399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2</xdr:col>
      <xdr:colOff>704850</xdr:colOff>
      <xdr:row>2</xdr:row>
      <xdr:rowOff>142875</xdr:rowOff>
    </xdr:to>
    <xdr:pic>
      <xdr:nvPicPr>
        <xdr:cNvPr id="2" name="Рисунок 1" descr="ftar_logo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04775"/>
          <a:ext cx="9048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202408</xdr:colOff>
      <xdr:row>0</xdr:row>
      <xdr:rowOff>154782</xdr:rowOff>
    </xdr:from>
    <xdr:to>
      <xdr:col>2</xdr:col>
      <xdr:colOff>735808</xdr:colOff>
      <xdr:row>6</xdr:row>
      <xdr:rowOff>150019</xdr:rowOff>
    </xdr:to>
    <xdr:pic>
      <xdr:nvPicPr>
        <xdr:cNvPr id="2" name="Picture 1" descr="ФТА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2408" y="154782"/>
          <a:ext cx="1343025" cy="1290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404278</xdr:colOff>
      <xdr:row>0</xdr:row>
      <xdr:rowOff>154781</xdr:rowOff>
    </xdr:from>
    <xdr:to>
      <xdr:col>28</xdr:col>
      <xdr:colOff>1404938</xdr:colOff>
      <xdr:row>6</xdr:row>
      <xdr:rowOff>154780</xdr:rowOff>
    </xdr:to>
    <xdr:pic>
      <xdr:nvPicPr>
        <xdr:cNvPr id="3" name="Picture 1" descr="Герб города Ханты-Мансийск | Геральдика.ру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111503" y="154781"/>
          <a:ext cx="1000660" cy="129539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202408</xdr:colOff>
      <xdr:row>0</xdr:row>
      <xdr:rowOff>154782</xdr:rowOff>
    </xdr:from>
    <xdr:to>
      <xdr:col>2</xdr:col>
      <xdr:colOff>735808</xdr:colOff>
      <xdr:row>6</xdr:row>
      <xdr:rowOff>150019</xdr:rowOff>
    </xdr:to>
    <xdr:pic>
      <xdr:nvPicPr>
        <xdr:cNvPr id="2" name="Picture 1" descr="ФТА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2408" y="154782"/>
          <a:ext cx="1343025" cy="1290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404278</xdr:colOff>
      <xdr:row>0</xdr:row>
      <xdr:rowOff>154781</xdr:rowOff>
    </xdr:from>
    <xdr:to>
      <xdr:col>28</xdr:col>
      <xdr:colOff>1404938</xdr:colOff>
      <xdr:row>6</xdr:row>
      <xdr:rowOff>154780</xdr:rowOff>
    </xdr:to>
    <xdr:pic>
      <xdr:nvPicPr>
        <xdr:cNvPr id="3" name="Picture 1" descr="Герб города Ханты-Мансийск | Геральдика.ру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40103" y="154781"/>
          <a:ext cx="1000660" cy="129539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202408</xdr:colOff>
      <xdr:row>0</xdr:row>
      <xdr:rowOff>154782</xdr:rowOff>
    </xdr:from>
    <xdr:to>
      <xdr:col>2</xdr:col>
      <xdr:colOff>735808</xdr:colOff>
      <xdr:row>6</xdr:row>
      <xdr:rowOff>150019</xdr:rowOff>
    </xdr:to>
    <xdr:pic>
      <xdr:nvPicPr>
        <xdr:cNvPr id="2" name="Picture 1" descr="ФТА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2408" y="154782"/>
          <a:ext cx="1343025" cy="1290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404278</xdr:colOff>
      <xdr:row>0</xdr:row>
      <xdr:rowOff>154781</xdr:rowOff>
    </xdr:from>
    <xdr:to>
      <xdr:col>28</xdr:col>
      <xdr:colOff>1404938</xdr:colOff>
      <xdr:row>6</xdr:row>
      <xdr:rowOff>154780</xdr:rowOff>
    </xdr:to>
    <xdr:pic>
      <xdr:nvPicPr>
        <xdr:cNvPr id="3" name="Picture 1" descr="Герб города Ханты-Мансийск | Геральдика.ру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40103" y="154781"/>
          <a:ext cx="1000660" cy="1295399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202408</xdr:colOff>
      <xdr:row>0</xdr:row>
      <xdr:rowOff>154782</xdr:rowOff>
    </xdr:from>
    <xdr:to>
      <xdr:col>2</xdr:col>
      <xdr:colOff>735808</xdr:colOff>
      <xdr:row>6</xdr:row>
      <xdr:rowOff>150019</xdr:rowOff>
    </xdr:to>
    <xdr:pic>
      <xdr:nvPicPr>
        <xdr:cNvPr id="2" name="Picture 1" descr="ФТА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2408" y="154782"/>
          <a:ext cx="1343025" cy="1290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404278</xdr:colOff>
      <xdr:row>0</xdr:row>
      <xdr:rowOff>154781</xdr:rowOff>
    </xdr:from>
    <xdr:to>
      <xdr:col>28</xdr:col>
      <xdr:colOff>1404938</xdr:colOff>
      <xdr:row>6</xdr:row>
      <xdr:rowOff>154780</xdr:rowOff>
    </xdr:to>
    <xdr:pic>
      <xdr:nvPicPr>
        <xdr:cNvPr id="3" name="Picture 1" descr="Герб города Ханты-Мансийск | Геральдика.ру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40103" y="154781"/>
          <a:ext cx="1000660" cy="1295399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202408</xdr:colOff>
      <xdr:row>0</xdr:row>
      <xdr:rowOff>154782</xdr:rowOff>
    </xdr:from>
    <xdr:to>
      <xdr:col>2</xdr:col>
      <xdr:colOff>735808</xdr:colOff>
      <xdr:row>6</xdr:row>
      <xdr:rowOff>150019</xdr:rowOff>
    </xdr:to>
    <xdr:pic>
      <xdr:nvPicPr>
        <xdr:cNvPr id="2" name="Picture 1" descr="ФТА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2408" y="154782"/>
          <a:ext cx="1343025" cy="1290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404278</xdr:colOff>
      <xdr:row>0</xdr:row>
      <xdr:rowOff>154781</xdr:rowOff>
    </xdr:from>
    <xdr:to>
      <xdr:col>28</xdr:col>
      <xdr:colOff>1404938</xdr:colOff>
      <xdr:row>6</xdr:row>
      <xdr:rowOff>154780</xdr:rowOff>
    </xdr:to>
    <xdr:pic>
      <xdr:nvPicPr>
        <xdr:cNvPr id="3" name="Picture 1" descr="Герб города Ханты-Мансийск | Геральдика.ру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40103" y="154781"/>
          <a:ext cx="1000660" cy="1295399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202408</xdr:colOff>
      <xdr:row>0</xdr:row>
      <xdr:rowOff>154782</xdr:rowOff>
    </xdr:from>
    <xdr:to>
      <xdr:col>2</xdr:col>
      <xdr:colOff>735808</xdr:colOff>
      <xdr:row>6</xdr:row>
      <xdr:rowOff>150019</xdr:rowOff>
    </xdr:to>
    <xdr:pic>
      <xdr:nvPicPr>
        <xdr:cNvPr id="2" name="Picture 1" descr="ФТА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2408" y="154782"/>
          <a:ext cx="1343025" cy="1290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404278</xdr:colOff>
      <xdr:row>0</xdr:row>
      <xdr:rowOff>154781</xdr:rowOff>
    </xdr:from>
    <xdr:to>
      <xdr:col>28</xdr:col>
      <xdr:colOff>1404938</xdr:colOff>
      <xdr:row>6</xdr:row>
      <xdr:rowOff>154780</xdr:rowOff>
    </xdr:to>
    <xdr:pic>
      <xdr:nvPicPr>
        <xdr:cNvPr id="3" name="Picture 1" descr="Герб города Ханты-Мансийск | Геральдика.ру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40103" y="154781"/>
          <a:ext cx="1000660" cy="1295399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202408</xdr:colOff>
      <xdr:row>0</xdr:row>
      <xdr:rowOff>154782</xdr:rowOff>
    </xdr:from>
    <xdr:to>
      <xdr:col>2</xdr:col>
      <xdr:colOff>735808</xdr:colOff>
      <xdr:row>6</xdr:row>
      <xdr:rowOff>150019</xdr:rowOff>
    </xdr:to>
    <xdr:pic>
      <xdr:nvPicPr>
        <xdr:cNvPr id="2" name="Picture 1" descr="ФТА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2408" y="154782"/>
          <a:ext cx="1343025" cy="1290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404278</xdr:colOff>
      <xdr:row>0</xdr:row>
      <xdr:rowOff>154781</xdr:rowOff>
    </xdr:from>
    <xdr:to>
      <xdr:col>28</xdr:col>
      <xdr:colOff>1404938</xdr:colOff>
      <xdr:row>6</xdr:row>
      <xdr:rowOff>154780</xdr:rowOff>
    </xdr:to>
    <xdr:pic>
      <xdr:nvPicPr>
        <xdr:cNvPr id="3" name="Picture 1" descr="Герб города Ханты-Мансийск | Геральдика.ру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40103" y="154781"/>
          <a:ext cx="1000660" cy="1295399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202408</xdr:colOff>
      <xdr:row>0</xdr:row>
      <xdr:rowOff>154782</xdr:rowOff>
    </xdr:from>
    <xdr:to>
      <xdr:col>2</xdr:col>
      <xdr:colOff>735808</xdr:colOff>
      <xdr:row>6</xdr:row>
      <xdr:rowOff>150019</xdr:rowOff>
    </xdr:to>
    <xdr:pic>
      <xdr:nvPicPr>
        <xdr:cNvPr id="2" name="Picture 1" descr="ФТА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2408" y="154782"/>
          <a:ext cx="1343025" cy="1290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404278</xdr:colOff>
      <xdr:row>0</xdr:row>
      <xdr:rowOff>154781</xdr:rowOff>
    </xdr:from>
    <xdr:to>
      <xdr:col>28</xdr:col>
      <xdr:colOff>1404938</xdr:colOff>
      <xdr:row>6</xdr:row>
      <xdr:rowOff>154780</xdr:rowOff>
    </xdr:to>
    <xdr:pic>
      <xdr:nvPicPr>
        <xdr:cNvPr id="3" name="Picture 1" descr="Герб города Ханты-Мансийск | Геральдика.ру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40103" y="154781"/>
          <a:ext cx="1000660" cy="129539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3;&#1056;&#1086;&#1089;%202021%20&#1061;&#1072;&#1085;&#1090;&#1099;-&#1052;&#1072;&#1085;&#1089;&#1080;&#1081;&#1089;&#1082;\&#1057;&#1090;&#1072;&#1088;%20&#1083;&#1080;&#1089;&#1090;.%20&#1063;&#1056;&#1086;&#1089;%20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енщи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4"/>
  <sheetViews>
    <sheetView showGridLines="0" view="pageBreakPreview" topLeftCell="A10" zoomScale="60" workbookViewId="0">
      <selection activeCell="H21" sqref="H21"/>
    </sheetView>
  </sheetViews>
  <sheetFormatPr defaultColWidth="11.42578125" defaultRowHeight="12.75"/>
  <cols>
    <col min="1" max="1" width="4.85546875" bestFit="1" customWidth="1"/>
    <col min="2" max="2" width="7.28515625" bestFit="1" customWidth="1"/>
    <col min="3" max="3" width="28" bestFit="1" customWidth="1"/>
    <col min="4" max="4" width="18.5703125" customWidth="1"/>
    <col min="5" max="5" width="20.5703125" bestFit="1" customWidth="1"/>
    <col min="6" max="6" width="14.7109375" style="80" customWidth="1"/>
    <col min="7" max="7" width="9.7109375" style="1" customWidth="1"/>
    <col min="8" max="8" width="33" style="2" customWidth="1"/>
    <col min="9" max="9" width="20.28515625" style="2" customWidth="1"/>
    <col min="10" max="10" width="14.42578125" style="80" customWidth="1"/>
    <col min="11" max="11" width="7.28515625" style="80" bestFit="1" customWidth="1"/>
    <col min="12" max="14" width="5.85546875" style="80" customWidth="1"/>
    <col min="15" max="17" width="6.7109375" style="80" customWidth="1"/>
    <col min="18" max="18" width="5.85546875" style="3" customWidth="1"/>
    <col min="19" max="20" width="6.5703125" style="80" bestFit="1" customWidth="1"/>
    <col min="21" max="23" width="6.7109375" style="80" customWidth="1"/>
    <col min="24" max="25" width="7" customWidth="1"/>
    <col min="26" max="26" width="7" style="1" customWidth="1"/>
    <col min="27" max="27" width="9.7109375" style="1" customWidth="1"/>
    <col min="28" max="28" width="9.28515625" style="4" customWidth="1"/>
    <col min="29" max="29" width="25.42578125" customWidth="1"/>
    <col min="30" max="31" width="11.42578125" hidden="1" customWidth="1"/>
  </cols>
  <sheetData>
    <row r="1" spans="1:30" ht="16.149999999999999" customHeight="1">
      <c r="Q1"/>
      <c r="R1"/>
      <c r="S1" s="3"/>
      <c r="X1" s="80"/>
      <c r="Z1"/>
      <c r="AB1" s="1"/>
      <c r="AC1" s="4"/>
    </row>
    <row r="2" spans="1:30" ht="16.149999999999999" customHeight="1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</row>
    <row r="3" spans="1:30" ht="16.149999999999999" customHeight="1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</row>
    <row r="4" spans="1:30" ht="23.25">
      <c r="A4" s="44"/>
      <c r="B4" s="44"/>
      <c r="C4" s="44"/>
      <c r="D4" s="44"/>
      <c r="E4" s="44"/>
      <c r="F4" s="44"/>
      <c r="G4" s="274" t="s">
        <v>68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44"/>
      <c r="Y4" s="44"/>
      <c r="Z4" s="44"/>
      <c r="AA4" s="44"/>
      <c r="AB4" s="44"/>
    </row>
    <row r="5" spans="1:30" ht="16.149999999999999" customHeight="1">
      <c r="A5" s="268" t="s">
        <v>56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</row>
    <row r="6" spans="1:30" ht="16.149999999999999" customHeight="1">
      <c r="C6" s="79"/>
      <c r="D6" s="79"/>
      <c r="E6" s="79"/>
      <c r="F6" s="276" t="s">
        <v>69</v>
      </c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79"/>
      <c r="AA6" s="79"/>
      <c r="AB6" s="79"/>
      <c r="AC6" s="79"/>
    </row>
    <row r="7" spans="1:30" ht="16.149999999999999" customHeight="1">
      <c r="A7" s="268" t="s">
        <v>67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</row>
    <row r="8" spans="1:30" ht="27.75">
      <c r="C8" s="45"/>
      <c r="D8" s="45"/>
      <c r="E8" s="45"/>
      <c r="F8" s="45"/>
      <c r="G8" s="266" t="s">
        <v>63</v>
      </c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45"/>
      <c r="Y8" s="45"/>
      <c r="Z8" s="45"/>
      <c r="AA8" s="45"/>
      <c r="AB8" s="45"/>
      <c r="AC8" s="45"/>
    </row>
    <row r="9" spans="1:30" ht="16.149999999999999" customHeight="1">
      <c r="A9" s="268" t="s">
        <v>57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</row>
    <row r="10" spans="1:30" ht="5.0999999999999996" customHeight="1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1:30" ht="27.75">
      <c r="A11" s="270" t="s">
        <v>2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</row>
    <row r="12" spans="1:30" ht="19.149999999999999" customHeight="1">
      <c r="C12" s="64">
        <v>44349</v>
      </c>
      <c r="D12" s="28"/>
      <c r="E12" s="84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277" t="s">
        <v>71</v>
      </c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63"/>
    </row>
    <row r="13" spans="1:30" ht="12" customHeight="1">
      <c r="C13" s="65" t="s">
        <v>3</v>
      </c>
      <c r="D13" s="46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278" t="s">
        <v>4</v>
      </c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62"/>
    </row>
    <row r="14" spans="1:30" s="5" customFormat="1" ht="27.75">
      <c r="A14" s="272" t="s">
        <v>72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</row>
    <row r="15" spans="1:30" s="5" customFormat="1" ht="12.6" customHeight="1">
      <c r="A15" s="279" t="s">
        <v>5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</row>
    <row r="16" spans="1:30" s="6" customFormat="1" ht="14.45" customHeight="1">
      <c r="A16" s="280" t="s">
        <v>64</v>
      </c>
      <c r="B16" s="280"/>
      <c r="C16" s="280"/>
      <c r="D16" s="280"/>
      <c r="E16" s="280"/>
      <c r="F16" s="280"/>
      <c r="G16" s="281"/>
      <c r="H16" s="281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</row>
    <row r="17" spans="1:31" s="7" customFormat="1" ht="20.25">
      <c r="A17" s="50" t="s">
        <v>6</v>
      </c>
      <c r="B17" s="283" t="s">
        <v>7</v>
      </c>
      <c r="C17" s="285" t="s">
        <v>8</v>
      </c>
      <c r="D17" s="285" t="s">
        <v>9</v>
      </c>
      <c r="E17" s="287" t="s">
        <v>10</v>
      </c>
      <c r="F17" s="289" t="s">
        <v>11</v>
      </c>
      <c r="G17" s="290" t="s">
        <v>12</v>
      </c>
      <c r="H17" s="292" t="s">
        <v>13</v>
      </c>
      <c r="I17" s="294" t="s">
        <v>14</v>
      </c>
      <c r="J17" s="316" t="s">
        <v>15</v>
      </c>
      <c r="K17" s="318" t="s">
        <v>16</v>
      </c>
      <c r="L17" s="320" t="s">
        <v>17</v>
      </c>
      <c r="M17" s="321"/>
      <c r="N17" s="321"/>
      <c r="O17" s="321"/>
      <c r="P17" s="321"/>
      <c r="Q17" s="321"/>
      <c r="R17" s="322" t="s">
        <v>18</v>
      </c>
      <c r="S17" s="323"/>
      <c r="T17" s="323"/>
      <c r="U17" s="323"/>
      <c r="V17" s="323"/>
      <c r="W17" s="324"/>
      <c r="X17" s="325" t="s">
        <v>19</v>
      </c>
      <c r="Y17" s="326"/>
      <c r="Z17" s="327"/>
      <c r="AA17" s="328" t="s">
        <v>20</v>
      </c>
      <c r="AB17" s="296" t="s">
        <v>21</v>
      </c>
      <c r="AC17" s="296" t="s">
        <v>22</v>
      </c>
    </row>
    <row r="18" spans="1:31" s="8" customFormat="1">
      <c r="A18" s="51" t="s">
        <v>23</v>
      </c>
      <c r="B18" s="284"/>
      <c r="C18" s="286"/>
      <c r="D18" s="286"/>
      <c r="E18" s="288"/>
      <c r="F18" s="289"/>
      <c r="G18" s="291"/>
      <c r="H18" s="293"/>
      <c r="I18" s="295"/>
      <c r="J18" s="317"/>
      <c r="K18" s="319"/>
      <c r="L18" s="52">
        <v>1</v>
      </c>
      <c r="M18" s="53">
        <v>2</v>
      </c>
      <c r="N18" s="53">
        <v>3</v>
      </c>
      <c r="O18" s="54" t="s">
        <v>24</v>
      </c>
      <c r="P18" s="55" t="s">
        <v>25</v>
      </c>
      <c r="Q18" s="56" t="s">
        <v>26</v>
      </c>
      <c r="R18" s="57">
        <v>1</v>
      </c>
      <c r="S18" s="57">
        <v>2</v>
      </c>
      <c r="T18" s="57">
        <v>3</v>
      </c>
      <c r="U18" s="58" t="s">
        <v>24</v>
      </c>
      <c r="V18" s="59" t="s">
        <v>25</v>
      </c>
      <c r="W18" s="59" t="s">
        <v>26</v>
      </c>
      <c r="X18" s="60" t="s">
        <v>24</v>
      </c>
      <c r="Y18" s="61" t="s">
        <v>25</v>
      </c>
      <c r="Z18" s="61" t="s">
        <v>26</v>
      </c>
      <c r="AA18" s="329"/>
      <c r="AB18" s="297"/>
      <c r="AC18" s="297"/>
    </row>
    <row r="19" spans="1:31" s="13" customFormat="1" ht="45">
      <c r="A19" s="107">
        <v>1</v>
      </c>
      <c r="B19" s="108">
        <v>114</v>
      </c>
      <c r="C19" s="109" t="s">
        <v>92</v>
      </c>
      <c r="D19" s="110" t="s">
        <v>81</v>
      </c>
      <c r="E19" s="111" t="s">
        <v>82</v>
      </c>
      <c r="F19" s="112">
        <v>44.85</v>
      </c>
      <c r="G19" s="113" t="s">
        <v>102</v>
      </c>
      <c r="H19" s="97" t="s">
        <v>96</v>
      </c>
      <c r="I19" s="104" t="s">
        <v>691</v>
      </c>
      <c r="J19" s="114">
        <v>36264</v>
      </c>
      <c r="K19" s="115" t="s">
        <v>109</v>
      </c>
      <c r="L19" s="116">
        <v>63</v>
      </c>
      <c r="M19" s="116">
        <v>65</v>
      </c>
      <c r="N19" s="116">
        <v>-67</v>
      </c>
      <c r="O19" s="117">
        <v>65</v>
      </c>
      <c r="P19" s="117">
        <v>1</v>
      </c>
      <c r="Q19" s="117">
        <v>28</v>
      </c>
      <c r="R19" s="116">
        <v>83</v>
      </c>
      <c r="S19" s="116">
        <v>-86</v>
      </c>
      <c r="T19" s="116">
        <v>-87</v>
      </c>
      <c r="U19" s="117">
        <v>83</v>
      </c>
      <c r="V19" s="117">
        <v>1</v>
      </c>
      <c r="W19" s="117">
        <v>28</v>
      </c>
      <c r="X19" s="118">
        <v>148</v>
      </c>
      <c r="Y19" s="116">
        <v>1</v>
      </c>
      <c r="Z19" s="117">
        <v>28</v>
      </c>
      <c r="AA19" s="117">
        <f>Z19+W19+Q19</f>
        <v>84</v>
      </c>
      <c r="AB19" s="119" t="s">
        <v>102</v>
      </c>
      <c r="AC19" s="121" t="s">
        <v>113</v>
      </c>
    </row>
    <row r="20" spans="1:31" s="13" customFormat="1" ht="75">
      <c r="A20" s="107">
        <v>2</v>
      </c>
      <c r="B20" s="108">
        <v>35</v>
      </c>
      <c r="C20" s="109" t="s">
        <v>89</v>
      </c>
      <c r="D20" s="110" t="s">
        <v>75</v>
      </c>
      <c r="E20" s="111" t="s">
        <v>76</v>
      </c>
      <c r="F20" s="112">
        <v>45</v>
      </c>
      <c r="G20" s="120" t="s">
        <v>103</v>
      </c>
      <c r="H20" s="97" t="s">
        <v>696</v>
      </c>
      <c r="I20" s="104" t="s">
        <v>694</v>
      </c>
      <c r="J20" s="114">
        <v>32971</v>
      </c>
      <c r="K20" s="115" t="s">
        <v>109</v>
      </c>
      <c r="L20" s="116">
        <v>59</v>
      </c>
      <c r="M20" s="116">
        <v>62</v>
      </c>
      <c r="N20" s="116">
        <v>-64</v>
      </c>
      <c r="O20" s="117">
        <v>62</v>
      </c>
      <c r="P20" s="117">
        <v>4</v>
      </c>
      <c r="Q20" s="117">
        <v>22</v>
      </c>
      <c r="R20" s="116">
        <v>70</v>
      </c>
      <c r="S20" s="116">
        <v>73</v>
      </c>
      <c r="T20" s="116">
        <v>76</v>
      </c>
      <c r="U20" s="117">
        <v>76</v>
      </c>
      <c r="V20" s="117">
        <v>2</v>
      </c>
      <c r="W20" s="117">
        <v>25</v>
      </c>
      <c r="X20" s="118">
        <v>138</v>
      </c>
      <c r="Y20" s="116">
        <v>2</v>
      </c>
      <c r="Z20" s="117">
        <v>25</v>
      </c>
      <c r="AA20" s="117">
        <f t="shared" ref="AA20:AA26" si="0">Z20+W20+Q20</f>
        <v>72</v>
      </c>
      <c r="AB20" s="119" t="s">
        <v>102</v>
      </c>
      <c r="AC20" s="121" t="s">
        <v>116</v>
      </c>
    </row>
    <row r="21" spans="1:31" s="13" customFormat="1" ht="60">
      <c r="A21" s="107">
        <v>3</v>
      </c>
      <c r="B21" s="108">
        <v>185</v>
      </c>
      <c r="C21" s="109" t="s">
        <v>95</v>
      </c>
      <c r="D21" s="110" t="s">
        <v>87</v>
      </c>
      <c r="E21" s="111" t="s">
        <v>80</v>
      </c>
      <c r="F21" s="112">
        <v>44.45</v>
      </c>
      <c r="G21" s="113" t="s">
        <v>102</v>
      </c>
      <c r="H21" s="105" t="s">
        <v>444</v>
      </c>
      <c r="I21" s="104" t="s">
        <v>692</v>
      </c>
      <c r="J21" s="114">
        <v>37383</v>
      </c>
      <c r="K21" s="115" t="s">
        <v>109</v>
      </c>
      <c r="L21" s="116">
        <v>62</v>
      </c>
      <c r="M21" s="116">
        <v>-64</v>
      </c>
      <c r="N21" s="116">
        <v>-64</v>
      </c>
      <c r="O21" s="117">
        <v>62</v>
      </c>
      <c r="P21" s="117">
        <v>3</v>
      </c>
      <c r="Q21" s="117">
        <v>23</v>
      </c>
      <c r="R21" s="116">
        <v>69</v>
      </c>
      <c r="S21" s="116">
        <v>73</v>
      </c>
      <c r="T21" s="116">
        <v>75</v>
      </c>
      <c r="U21" s="117">
        <v>75</v>
      </c>
      <c r="V21" s="117">
        <v>3</v>
      </c>
      <c r="W21" s="117">
        <v>23</v>
      </c>
      <c r="X21" s="118">
        <v>137</v>
      </c>
      <c r="Y21" s="116">
        <v>3</v>
      </c>
      <c r="Z21" s="117">
        <v>23</v>
      </c>
      <c r="AA21" s="117">
        <f t="shared" si="0"/>
        <v>69</v>
      </c>
      <c r="AB21" s="119" t="s">
        <v>102</v>
      </c>
      <c r="AC21" s="121" t="s">
        <v>115</v>
      </c>
    </row>
    <row r="22" spans="1:31" s="13" customFormat="1" ht="75">
      <c r="A22" s="107">
        <v>4</v>
      </c>
      <c r="B22" s="108">
        <v>60</v>
      </c>
      <c r="C22" s="109" t="s">
        <v>90</v>
      </c>
      <c r="D22" s="110" t="s">
        <v>77</v>
      </c>
      <c r="E22" s="111" t="s">
        <v>78</v>
      </c>
      <c r="F22" s="112">
        <v>44.4</v>
      </c>
      <c r="G22" s="113" t="s">
        <v>102</v>
      </c>
      <c r="H22" s="105" t="s">
        <v>693</v>
      </c>
      <c r="I22" s="104" t="s">
        <v>695</v>
      </c>
      <c r="J22" s="114" t="s">
        <v>106</v>
      </c>
      <c r="K22" s="115" t="s">
        <v>109</v>
      </c>
      <c r="L22" s="116">
        <v>60</v>
      </c>
      <c r="M22" s="116">
        <v>-63</v>
      </c>
      <c r="N22" s="116">
        <v>63</v>
      </c>
      <c r="O22" s="117">
        <v>63</v>
      </c>
      <c r="P22" s="117">
        <v>2</v>
      </c>
      <c r="Q22" s="117">
        <v>25</v>
      </c>
      <c r="R22" s="116">
        <v>-70</v>
      </c>
      <c r="S22" s="116">
        <v>71</v>
      </c>
      <c r="T22" s="116">
        <v>-73</v>
      </c>
      <c r="U22" s="117">
        <v>71</v>
      </c>
      <c r="V22" s="117">
        <v>4</v>
      </c>
      <c r="W22" s="117">
        <v>22</v>
      </c>
      <c r="X22" s="118">
        <v>134</v>
      </c>
      <c r="Y22" s="116">
        <v>4</v>
      </c>
      <c r="Z22" s="117">
        <v>22</v>
      </c>
      <c r="AA22" s="117">
        <f t="shared" si="0"/>
        <v>69</v>
      </c>
      <c r="AB22" s="119" t="s">
        <v>102</v>
      </c>
      <c r="AC22" s="121" t="s">
        <v>111</v>
      </c>
    </row>
    <row r="23" spans="1:31" s="13" customFormat="1" ht="36">
      <c r="A23" s="107">
        <v>5</v>
      </c>
      <c r="B23" s="108">
        <v>10</v>
      </c>
      <c r="C23" s="109" t="s">
        <v>88</v>
      </c>
      <c r="D23" s="110" t="s">
        <v>73</v>
      </c>
      <c r="E23" s="111" t="s">
        <v>74</v>
      </c>
      <c r="F23" s="112">
        <v>44.6</v>
      </c>
      <c r="G23" s="113" t="s">
        <v>102</v>
      </c>
      <c r="H23" s="97" t="s">
        <v>96</v>
      </c>
      <c r="I23" s="104" t="s">
        <v>97</v>
      </c>
      <c r="J23" s="114" t="s">
        <v>105</v>
      </c>
      <c r="K23" s="115" t="s">
        <v>109</v>
      </c>
      <c r="L23" s="116">
        <v>54</v>
      </c>
      <c r="M23" s="116">
        <v>57</v>
      </c>
      <c r="N23" s="116">
        <v>-60</v>
      </c>
      <c r="O23" s="117">
        <v>57</v>
      </c>
      <c r="P23" s="117">
        <v>5</v>
      </c>
      <c r="Q23" s="117">
        <v>21</v>
      </c>
      <c r="R23" s="116">
        <v>-69</v>
      </c>
      <c r="S23" s="116">
        <v>69</v>
      </c>
      <c r="T23" s="116">
        <v>-76</v>
      </c>
      <c r="U23" s="117">
        <v>69</v>
      </c>
      <c r="V23" s="117">
        <v>6</v>
      </c>
      <c r="W23" s="117">
        <v>20</v>
      </c>
      <c r="X23" s="118">
        <v>126</v>
      </c>
      <c r="Y23" s="116">
        <v>5</v>
      </c>
      <c r="Z23" s="117">
        <v>21</v>
      </c>
      <c r="AA23" s="117">
        <f t="shared" si="0"/>
        <v>62</v>
      </c>
      <c r="AB23" s="119" t="s">
        <v>102</v>
      </c>
      <c r="AC23" s="121" t="s">
        <v>110</v>
      </c>
    </row>
    <row r="24" spans="1:31" s="13" customFormat="1" ht="75">
      <c r="A24" s="107">
        <v>6</v>
      </c>
      <c r="B24" s="108">
        <v>182</v>
      </c>
      <c r="C24" s="109" t="s">
        <v>94</v>
      </c>
      <c r="D24" s="110" t="s">
        <v>85</v>
      </c>
      <c r="E24" s="111" t="s">
        <v>86</v>
      </c>
      <c r="F24" s="112">
        <v>44.85</v>
      </c>
      <c r="G24" s="113" t="s">
        <v>102</v>
      </c>
      <c r="H24" s="105" t="s">
        <v>446</v>
      </c>
      <c r="I24" s="104" t="s">
        <v>101</v>
      </c>
      <c r="J24" s="114">
        <v>34448</v>
      </c>
      <c r="K24" s="115" t="s">
        <v>109</v>
      </c>
      <c r="L24" s="116">
        <v>56</v>
      </c>
      <c r="M24" s="116">
        <v>-58</v>
      </c>
      <c r="N24" s="116">
        <v>-58</v>
      </c>
      <c r="O24" s="117">
        <v>56</v>
      </c>
      <c r="P24" s="117">
        <v>6</v>
      </c>
      <c r="Q24" s="117">
        <v>20</v>
      </c>
      <c r="R24" s="116">
        <v>65</v>
      </c>
      <c r="S24" s="116">
        <v>68</v>
      </c>
      <c r="T24" s="116">
        <v>70</v>
      </c>
      <c r="U24" s="117">
        <v>70</v>
      </c>
      <c r="V24" s="117">
        <v>5</v>
      </c>
      <c r="W24" s="117">
        <v>21</v>
      </c>
      <c r="X24" s="118">
        <v>126</v>
      </c>
      <c r="Y24" s="116">
        <v>6</v>
      </c>
      <c r="Z24" s="117">
        <v>20</v>
      </c>
      <c r="AA24" s="117">
        <f t="shared" si="0"/>
        <v>61</v>
      </c>
      <c r="AB24" s="119" t="s">
        <v>102</v>
      </c>
      <c r="AC24" s="121" t="s">
        <v>117</v>
      </c>
    </row>
    <row r="25" spans="1:31" s="13" customFormat="1" ht="60">
      <c r="A25" s="107">
        <v>7</v>
      </c>
      <c r="B25" s="108">
        <v>179</v>
      </c>
      <c r="C25" s="109" t="s">
        <v>93</v>
      </c>
      <c r="D25" s="110" t="s">
        <v>83</v>
      </c>
      <c r="E25" s="111" t="s">
        <v>84</v>
      </c>
      <c r="F25" s="112">
        <v>44</v>
      </c>
      <c r="G25" s="113" t="s">
        <v>102</v>
      </c>
      <c r="H25" s="105" t="s">
        <v>445</v>
      </c>
      <c r="I25" s="104" t="s">
        <v>100</v>
      </c>
      <c r="J25" s="114" t="s">
        <v>108</v>
      </c>
      <c r="K25" s="115" t="s">
        <v>109</v>
      </c>
      <c r="L25" s="116">
        <v>51</v>
      </c>
      <c r="M25" s="116">
        <v>53</v>
      </c>
      <c r="N25" s="116">
        <v>-54</v>
      </c>
      <c r="O25" s="117">
        <v>53</v>
      </c>
      <c r="P25" s="117">
        <v>7</v>
      </c>
      <c r="Q25" s="117">
        <v>19</v>
      </c>
      <c r="R25" s="116">
        <v>61</v>
      </c>
      <c r="S25" s="116">
        <v>64</v>
      </c>
      <c r="T25" s="116">
        <v>-66</v>
      </c>
      <c r="U25" s="117">
        <v>64</v>
      </c>
      <c r="V25" s="117">
        <v>7</v>
      </c>
      <c r="W25" s="117">
        <v>19</v>
      </c>
      <c r="X25" s="118">
        <v>117</v>
      </c>
      <c r="Y25" s="116">
        <v>7</v>
      </c>
      <c r="Z25" s="117">
        <v>19</v>
      </c>
      <c r="AA25" s="117">
        <f t="shared" si="0"/>
        <v>57</v>
      </c>
      <c r="AB25" s="119" t="s">
        <v>104</v>
      </c>
      <c r="AC25" s="121" t="s">
        <v>114</v>
      </c>
    </row>
    <row r="26" spans="1:31" s="13" customFormat="1" ht="45">
      <c r="A26" s="107">
        <v>8</v>
      </c>
      <c r="B26" s="108">
        <v>81</v>
      </c>
      <c r="C26" s="109" t="s">
        <v>91</v>
      </c>
      <c r="D26" s="110" t="s">
        <v>79</v>
      </c>
      <c r="E26" s="111" t="s">
        <v>80</v>
      </c>
      <c r="F26" s="112">
        <v>44.4</v>
      </c>
      <c r="G26" s="113" t="s">
        <v>104</v>
      </c>
      <c r="H26" s="97" t="s">
        <v>98</v>
      </c>
      <c r="I26" s="104" t="s">
        <v>99</v>
      </c>
      <c r="J26" s="114" t="s">
        <v>107</v>
      </c>
      <c r="K26" s="115" t="s">
        <v>109</v>
      </c>
      <c r="L26" s="116">
        <v>43</v>
      </c>
      <c r="M26" s="116">
        <v>-45</v>
      </c>
      <c r="N26" s="116">
        <v>-45</v>
      </c>
      <c r="O26" s="117">
        <v>43</v>
      </c>
      <c r="P26" s="117">
        <v>8</v>
      </c>
      <c r="Q26" s="117">
        <v>18</v>
      </c>
      <c r="R26" s="116">
        <v>57</v>
      </c>
      <c r="S26" s="116">
        <v>59</v>
      </c>
      <c r="T26" s="116">
        <v>-60</v>
      </c>
      <c r="U26" s="117">
        <v>59</v>
      </c>
      <c r="V26" s="117">
        <v>8</v>
      </c>
      <c r="W26" s="117">
        <v>18</v>
      </c>
      <c r="X26" s="118">
        <v>102</v>
      </c>
      <c r="Y26" s="116">
        <v>8</v>
      </c>
      <c r="Z26" s="117">
        <v>18</v>
      </c>
      <c r="AA26" s="117">
        <f t="shared" si="0"/>
        <v>54</v>
      </c>
      <c r="AB26" s="119" t="s">
        <v>104</v>
      </c>
      <c r="AC26" s="121" t="s">
        <v>112</v>
      </c>
    </row>
    <row r="27" spans="1:31" ht="20.25">
      <c r="A27" s="298" t="s">
        <v>62</v>
      </c>
      <c r="B27" s="299"/>
      <c r="C27" s="299"/>
      <c r="D27" s="299"/>
      <c r="E27" s="299"/>
      <c r="F27" s="299"/>
      <c r="G27" s="299"/>
      <c r="H27" s="299"/>
      <c r="I27" s="299"/>
      <c r="J27" s="14"/>
      <c r="K27" s="300" t="s">
        <v>66</v>
      </c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</row>
    <row r="28" spans="1:31" ht="6.6" customHeight="1">
      <c r="C28" s="9"/>
      <c r="D28" s="9"/>
      <c r="G28" s="10"/>
      <c r="J28" s="11"/>
      <c r="K28" s="12"/>
      <c r="Y28" s="13"/>
    </row>
    <row r="29" spans="1:31" ht="16.899999999999999" customHeight="1">
      <c r="A29" s="301" t="s">
        <v>27</v>
      </c>
      <c r="B29" s="302"/>
      <c r="C29" s="302"/>
      <c r="D29" s="74" t="s">
        <v>58</v>
      </c>
      <c r="E29" s="86" t="s">
        <v>28</v>
      </c>
      <c r="F29" s="303" t="s">
        <v>61</v>
      </c>
      <c r="G29" s="303"/>
      <c r="H29" s="303"/>
      <c r="I29" s="86" t="s">
        <v>55</v>
      </c>
      <c r="J29" s="15"/>
      <c r="K29" s="304" t="s">
        <v>27</v>
      </c>
      <c r="L29" s="305"/>
      <c r="M29" s="306"/>
      <c r="N29" s="313" t="s">
        <v>48</v>
      </c>
      <c r="O29" s="314"/>
      <c r="P29" s="314"/>
      <c r="Q29" s="315"/>
      <c r="R29" s="313" t="s">
        <v>52</v>
      </c>
      <c r="S29" s="314"/>
      <c r="T29" s="314"/>
      <c r="U29" s="315"/>
      <c r="V29" s="313" t="s">
        <v>53</v>
      </c>
      <c r="W29" s="314"/>
      <c r="X29" s="314"/>
      <c r="Y29" s="315"/>
      <c r="Z29" s="338" t="s">
        <v>49</v>
      </c>
      <c r="AA29" s="339"/>
      <c r="AB29" s="340"/>
      <c r="AC29" s="47" t="s">
        <v>47</v>
      </c>
      <c r="AD29" s="75"/>
      <c r="AE29" s="76"/>
    </row>
    <row r="30" spans="1:31" ht="15" customHeight="1">
      <c r="A30" s="301" t="s">
        <v>17</v>
      </c>
      <c r="B30" s="330"/>
      <c r="C30" s="330"/>
      <c r="D30" s="69"/>
      <c r="E30" s="69"/>
      <c r="F30" s="331"/>
      <c r="G30" s="331"/>
      <c r="H30" s="331"/>
      <c r="I30" s="69"/>
      <c r="J30" s="34"/>
      <c r="K30" s="307"/>
      <c r="L30" s="308"/>
      <c r="M30" s="309"/>
      <c r="N30" s="341" t="s">
        <v>29</v>
      </c>
      <c r="O30" s="342"/>
      <c r="P30" s="342"/>
      <c r="Q30" s="343"/>
      <c r="R30" s="341" t="s">
        <v>29</v>
      </c>
      <c r="S30" s="342"/>
      <c r="T30" s="342"/>
      <c r="U30" s="343"/>
      <c r="V30" s="341" t="s">
        <v>29</v>
      </c>
      <c r="W30" s="342"/>
      <c r="X30" s="342"/>
      <c r="Y30" s="343"/>
      <c r="Z30" s="344" t="s">
        <v>29</v>
      </c>
      <c r="AA30" s="345"/>
      <c r="AB30" s="346"/>
      <c r="AC30" s="48" t="s">
        <v>29</v>
      </c>
      <c r="AD30" s="77"/>
      <c r="AE30" s="78"/>
    </row>
    <row r="31" spans="1:31" ht="15" customHeight="1">
      <c r="A31" s="330" t="s">
        <v>18</v>
      </c>
      <c r="B31" s="330"/>
      <c r="C31" s="330"/>
      <c r="D31" s="69"/>
      <c r="E31" s="69"/>
      <c r="F31" s="331"/>
      <c r="G31" s="331"/>
      <c r="H31" s="331"/>
      <c r="I31" s="69"/>
      <c r="J31" s="34"/>
      <c r="K31" s="310"/>
      <c r="L31" s="311"/>
      <c r="M31" s="312"/>
      <c r="N31" s="332" t="s">
        <v>51</v>
      </c>
      <c r="O31" s="333"/>
      <c r="P31" s="333"/>
      <c r="Q31" s="334"/>
      <c r="R31" s="332" t="s">
        <v>51</v>
      </c>
      <c r="S31" s="333"/>
      <c r="T31" s="333"/>
      <c r="U31" s="334"/>
      <c r="V31" s="332" t="s">
        <v>51</v>
      </c>
      <c r="W31" s="333"/>
      <c r="X31" s="333"/>
      <c r="Y31" s="334"/>
      <c r="Z31" s="335" t="s">
        <v>51</v>
      </c>
      <c r="AA31" s="336"/>
      <c r="AB31" s="337"/>
      <c r="AC31" s="49" t="s">
        <v>51</v>
      </c>
      <c r="AD31" s="77"/>
      <c r="AE31" s="78"/>
    </row>
    <row r="32" spans="1:31" ht="15" customHeight="1">
      <c r="A32" s="301" t="s">
        <v>50</v>
      </c>
      <c r="B32" s="330"/>
      <c r="C32" s="330"/>
      <c r="D32" s="69"/>
      <c r="E32" s="69"/>
      <c r="F32" s="331"/>
      <c r="G32" s="331"/>
      <c r="H32" s="331"/>
      <c r="I32" s="69"/>
      <c r="J32" s="34"/>
      <c r="K32" s="359" t="s">
        <v>17</v>
      </c>
      <c r="L32" s="360"/>
      <c r="M32" s="361"/>
      <c r="N32" s="365" t="s">
        <v>198</v>
      </c>
      <c r="O32" s="366"/>
      <c r="P32" s="366"/>
      <c r="Q32" s="367"/>
      <c r="R32" s="368" t="s">
        <v>200</v>
      </c>
      <c r="S32" s="369"/>
      <c r="T32" s="369"/>
      <c r="U32" s="370"/>
      <c r="V32" s="368" t="s">
        <v>201</v>
      </c>
      <c r="W32" s="369"/>
      <c r="X32" s="369"/>
      <c r="Y32" s="370"/>
      <c r="Z32" s="347" t="s">
        <v>201</v>
      </c>
      <c r="AA32" s="348"/>
      <c r="AB32" s="349"/>
      <c r="AC32" s="66" t="s">
        <v>203</v>
      </c>
      <c r="AD32" s="66"/>
      <c r="AE32" s="66"/>
    </row>
    <row r="33" spans="1:31" ht="15" customHeight="1">
      <c r="A33" s="350"/>
      <c r="B33" s="351"/>
      <c r="C33" s="351"/>
      <c r="D33" s="73"/>
      <c r="E33" s="73"/>
      <c r="F33" s="352"/>
      <c r="G33" s="352"/>
      <c r="H33" s="352"/>
      <c r="I33" s="73"/>
      <c r="J33" s="34"/>
      <c r="K33" s="362"/>
      <c r="L33" s="363"/>
      <c r="M33" s="364"/>
      <c r="N33" s="353">
        <v>54</v>
      </c>
      <c r="O33" s="354"/>
      <c r="P33" s="354"/>
      <c r="Q33" s="355"/>
      <c r="R33" s="353">
        <v>61</v>
      </c>
      <c r="S33" s="354"/>
      <c r="T33" s="354"/>
      <c r="U33" s="355"/>
      <c r="V33" s="353">
        <v>68</v>
      </c>
      <c r="W33" s="354"/>
      <c r="X33" s="354"/>
      <c r="Y33" s="355"/>
      <c r="Z33" s="356">
        <v>68</v>
      </c>
      <c r="AA33" s="357"/>
      <c r="AB33" s="358"/>
      <c r="AC33" s="67">
        <v>69</v>
      </c>
      <c r="AD33" s="67"/>
      <c r="AE33" s="67"/>
    </row>
    <row r="34" spans="1:31" ht="15" customHeight="1">
      <c r="A34" s="29"/>
      <c r="B34" s="28"/>
      <c r="C34" s="43"/>
      <c r="D34" s="43"/>
      <c r="E34" s="43"/>
      <c r="F34" s="371"/>
      <c r="G34" s="371"/>
      <c r="H34" s="371"/>
      <c r="I34" s="43"/>
      <c r="J34" s="34"/>
      <c r="K34" s="359" t="s">
        <v>18</v>
      </c>
      <c r="L34" s="360"/>
      <c r="M34" s="361"/>
      <c r="N34" s="368" t="s">
        <v>199</v>
      </c>
      <c r="O34" s="369"/>
      <c r="P34" s="369"/>
      <c r="Q34" s="370"/>
      <c r="R34" s="368" t="s">
        <v>200</v>
      </c>
      <c r="S34" s="369"/>
      <c r="T34" s="369"/>
      <c r="U34" s="370"/>
      <c r="V34" s="368" t="s">
        <v>200</v>
      </c>
      <c r="W34" s="369"/>
      <c r="X34" s="369"/>
      <c r="Y34" s="370"/>
      <c r="Z34" s="347" t="s">
        <v>202</v>
      </c>
      <c r="AA34" s="348"/>
      <c r="AB34" s="349"/>
      <c r="AC34" s="66" t="s">
        <v>204</v>
      </c>
      <c r="AD34" s="66"/>
      <c r="AE34" s="66"/>
    </row>
    <row r="35" spans="1:31" ht="15" customHeight="1">
      <c r="A35" s="29"/>
      <c r="B35" s="28"/>
      <c r="C35" s="43"/>
      <c r="D35" s="43"/>
      <c r="E35" s="43"/>
      <c r="F35" s="371"/>
      <c r="G35" s="371"/>
      <c r="H35" s="371"/>
      <c r="I35" s="43"/>
      <c r="J35" s="34"/>
      <c r="K35" s="362"/>
      <c r="L35" s="363"/>
      <c r="M35" s="364"/>
      <c r="N35" s="353">
        <v>69</v>
      </c>
      <c r="O35" s="354"/>
      <c r="P35" s="354"/>
      <c r="Q35" s="355"/>
      <c r="R35" s="353">
        <v>81</v>
      </c>
      <c r="S35" s="354"/>
      <c r="T35" s="354"/>
      <c r="U35" s="355"/>
      <c r="V35" s="353">
        <v>81</v>
      </c>
      <c r="W35" s="354"/>
      <c r="X35" s="354"/>
      <c r="Y35" s="355"/>
      <c r="Z35" s="356">
        <v>86</v>
      </c>
      <c r="AA35" s="357"/>
      <c r="AB35" s="358"/>
      <c r="AC35" s="67">
        <v>87</v>
      </c>
      <c r="AD35" s="67"/>
      <c r="AE35" s="67"/>
    </row>
    <row r="36" spans="1:31" ht="15" customHeight="1">
      <c r="A36" s="29"/>
      <c r="B36" s="28"/>
      <c r="C36" s="43"/>
      <c r="D36" s="43"/>
      <c r="E36" s="43"/>
      <c r="F36" s="371"/>
      <c r="G36" s="371"/>
      <c r="H36" s="371"/>
      <c r="I36" s="43"/>
      <c r="J36" s="34"/>
      <c r="K36" s="359" t="s">
        <v>50</v>
      </c>
      <c r="L36" s="360"/>
      <c r="M36" s="361"/>
      <c r="N36" s="368" t="s">
        <v>199</v>
      </c>
      <c r="O36" s="369"/>
      <c r="P36" s="369"/>
      <c r="Q36" s="370"/>
      <c r="R36" s="368" t="s">
        <v>200</v>
      </c>
      <c r="S36" s="369"/>
      <c r="T36" s="369"/>
      <c r="U36" s="370"/>
      <c r="V36" s="368" t="s">
        <v>201</v>
      </c>
      <c r="W36" s="369"/>
      <c r="X36" s="369"/>
      <c r="Y36" s="370"/>
      <c r="Z36" s="347" t="s">
        <v>202</v>
      </c>
      <c r="AA36" s="348"/>
      <c r="AB36" s="349"/>
      <c r="AC36" s="66" t="s">
        <v>203</v>
      </c>
      <c r="AD36" s="66"/>
      <c r="AE36" s="66"/>
    </row>
    <row r="37" spans="1:31" ht="15" customHeight="1">
      <c r="A37" s="29"/>
      <c r="B37" s="28"/>
      <c r="C37" s="43"/>
      <c r="D37" s="43"/>
      <c r="E37" s="43"/>
      <c r="F37" s="371"/>
      <c r="G37" s="371"/>
      <c r="H37" s="371"/>
      <c r="I37" s="43"/>
      <c r="J37" s="34"/>
      <c r="K37" s="362"/>
      <c r="L37" s="363"/>
      <c r="M37" s="364"/>
      <c r="N37" s="353">
        <v>122</v>
      </c>
      <c r="O37" s="354"/>
      <c r="P37" s="354"/>
      <c r="Q37" s="355"/>
      <c r="R37" s="353">
        <v>142</v>
      </c>
      <c r="S37" s="354"/>
      <c r="T37" s="354"/>
      <c r="U37" s="355"/>
      <c r="V37" s="353">
        <v>144</v>
      </c>
      <c r="W37" s="354"/>
      <c r="X37" s="354"/>
      <c r="Y37" s="355"/>
      <c r="Z37" s="356">
        <v>150</v>
      </c>
      <c r="AA37" s="357"/>
      <c r="AB37" s="358"/>
      <c r="AC37" s="67">
        <v>154</v>
      </c>
      <c r="AD37" s="67"/>
      <c r="AE37" s="67"/>
    </row>
    <row r="38" spans="1:31" ht="15" customHeight="1">
      <c r="A38" s="29"/>
      <c r="B38" s="28"/>
      <c r="C38" s="30"/>
      <c r="D38" s="30"/>
      <c r="E38" s="30"/>
      <c r="F38" s="31"/>
      <c r="G38" s="32"/>
      <c r="H38" s="32"/>
      <c r="I38" s="33"/>
      <c r="J38" s="34"/>
      <c r="K38" s="35"/>
      <c r="L38" s="36"/>
      <c r="M38" s="36"/>
      <c r="N38" s="36"/>
      <c r="O38" s="37"/>
      <c r="P38" s="37"/>
      <c r="Q38" s="37"/>
      <c r="R38" s="36"/>
      <c r="S38" s="36"/>
      <c r="T38" s="36"/>
      <c r="U38" s="37"/>
      <c r="V38" s="37"/>
      <c r="W38" s="37"/>
      <c r="X38" s="38"/>
      <c r="Y38" s="36"/>
      <c r="Z38" s="39"/>
      <c r="AA38" s="39"/>
      <c r="AB38" s="40"/>
      <c r="AC38" s="32"/>
    </row>
    <row r="39" spans="1:31" ht="18" customHeight="1">
      <c r="A39" s="390" t="s">
        <v>54</v>
      </c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</row>
    <row r="40" spans="1:31" ht="9.9499999999999993" customHeight="1">
      <c r="C40" s="392"/>
      <c r="D40" s="392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</row>
    <row r="41" spans="1:31" ht="15.75">
      <c r="A41" s="381" t="s">
        <v>31</v>
      </c>
      <c r="B41" s="394"/>
      <c r="C41" s="382"/>
      <c r="D41" s="395" t="s">
        <v>32</v>
      </c>
      <c r="E41" s="394"/>
      <c r="F41" s="382"/>
      <c r="G41" s="381" t="s">
        <v>33</v>
      </c>
      <c r="H41" s="382"/>
      <c r="I41" s="87" t="s">
        <v>59</v>
      </c>
      <c r="J41" s="24"/>
      <c r="K41" s="313" t="s">
        <v>31</v>
      </c>
      <c r="L41" s="383"/>
      <c r="M41" s="383"/>
      <c r="N41" s="383"/>
      <c r="O41" s="383"/>
      <c r="P41" s="384"/>
      <c r="Q41" s="313" t="s">
        <v>32</v>
      </c>
      <c r="R41" s="385"/>
      <c r="S41" s="385"/>
      <c r="T41" s="385"/>
      <c r="U41" s="385"/>
      <c r="V41" s="385"/>
      <c r="W41" s="384"/>
      <c r="X41" s="313" t="s">
        <v>33</v>
      </c>
      <c r="Y41" s="383"/>
      <c r="Z41" s="383"/>
      <c r="AA41" s="383"/>
      <c r="AB41" s="384"/>
      <c r="AC41" s="87" t="s">
        <v>59</v>
      </c>
    </row>
    <row r="42" spans="1:31" ht="15.75">
      <c r="A42" s="386" t="s">
        <v>34</v>
      </c>
      <c r="B42" s="387"/>
      <c r="C42" s="388"/>
      <c r="D42" s="372" t="s">
        <v>209</v>
      </c>
      <c r="E42" s="389"/>
      <c r="F42" s="373"/>
      <c r="G42" s="372" t="s">
        <v>210</v>
      </c>
      <c r="H42" s="373"/>
      <c r="I42" s="68" t="s">
        <v>211</v>
      </c>
      <c r="J42" s="25"/>
      <c r="K42" s="374" t="s">
        <v>35</v>
      </c>
      <c r="L42" s="375"/>
      <c r="M42" s="375"/>
      <c r="N42" s="375"/>
      <c r="O42" s="375"/>
      <c r="P42" s="375"/>
      <c r="Q42" s="376" t="s">
        <v>217</v>
      </c>
      <c r="R42" s="377"/>
      <c r="S42" s="377"/>
      <c r="T42" s="377"/>
      <c r="U42" s="377"/>
      <c r="V42" s="377"/>
      <c r="W42" s="378"/>
      <c r="X42" s="379" t="s">
        <v>218</v>
      </c>
      <c r="Y42" s="380"/>
      <c r="Z42" s="380"/>
      <c r="AA42" s="380"/>
      <c r="AB42" s="378"/>
      <c r="AC42" s="26" t="s">
        <v>211</v>
      </c>
    </row>
    <row r="43" spans="1:31" ht="15.75">
      <c r="A43" s="386" t="s">
        <v>36</v>
      </c>
      <c r="B43" s="387"/>
      <c r="C43" s="388"/>
      <c r="D43" s="372" t="s">
        <v>212</v>
      </c>
      <c r="E43" s="389"/>
      <c r="F43" s="373"/>
      <c r="G43" s="372" t="s">
        <v>213</v>
      </c>
      <c r="H43" s="373"/>
      <c r="I43" s="68" t="s">
        <v>211</v>
      </c>
      <c r="J43" s="25"/>
      <c r="K43" s="374" t="s">
        <v>37</v>
      </c>
      <c r="L43" s="375"/>
      <c r="M43" s="375"/>
      <c r="N43" s="375"/>
      <c r="O43" s="375"/>
      <c r="P43" s="375"/>
      <c r="Q43" s="376" t="s">
        <v>219</v>
      </c>
      <c r="R43" s="377"/>
      <c r="S43" s="377"/>
      <c r="T43" s="377"/>
      <c r="U43" s="377"/>
      <c r="V43" s="377"/>
      <c r="W43" s="378"/>
      <c r="X43" s="379" t="s">
        <v>220</v>
      </c>
      <c r="Y43" s="380"/>
      <c r="Z43" s="380"/>
      <c r="AA43" s="380"/>
      <c r="AB43" s="378"/>
      <c r="AC43" s="26" t="s">
        <v>211</v>
      </c>
    </row>
    <row r="44" spans="1:31" ht="15.75">
      <c r="A44" s="386" t="s">
        <v>36</v>
      </c>
      <c r="B44" s="387"/>
      <c r="C44" s="388"/>
      <c r="D44" s="372" t="s">
        <v>214</v>
      </c>
      <c r="E44" s="389"/>
      <c r="F44" s="373"/>
      <c r="G44" s="372" t="s">
        <v>215</v>
      </c>
      <c r="H44" s="373"/>
      <c r="I44" s="68" t="s">
        <v>211</v>
      </c>
      <c r="J44" s="25"/>
      <c r="K44" s="374" t="s">
        <v>37</v>
      </c>
      <c r="L44" s="375"/>
      <c r="M44" s="375"/>
      <c r="N44" s="375"/>
      <c r="O44" s="375"/>
      <c r="P44" s="375"/>
      <c r="Q44" s="376" t="s">
        <v>221</v>
      </c>
      <c r="R44" s="377"/>
      <c r="S44" s="377"/>
      <c r="T44" s="377"/>
      <c r="U44" s="377"/>
      <c r="V44" s="377"/>
      <c r="W44" s="378"/>
      <c r="X44" s="379" t="s">
        <v>222</v>
      </c>
      <c r="Y44" s="380"/>
      <c r="Z44" s="380"/>
      <c r="AA44" s="380"/>
      <c r="AB44" s="378"/>
      <c r="AC44" s="27" t="s">
        <v>223</v>
      </c>
    </row>
    <row r="45" spans="1:31" ht="15.75">
      <c r="A45" s="386" t="s">
        <v>60</v>
      </c>
      <c r="B45" s="387"/>
      <c r="C45" s="388"/>
      <c r="D45" s="372" t="s">
        <v>216</v>
      </c>
      <c r="E45" s="389"/>
      <c r="F45" s="373"/>
      <c r="G45" s="372" t="s">
        <v>210</v>
      </c>
      <c r="H45" s="373"/>
      <c r="I45" s="68" t="s">
        <v>211</v>
      </c>
      <c r="J45" s="25"/>
      <c r="K45" s="374" t="s">
        <v>38</v>
      </c>
      <c r="L45" s="375"/>
      <c r="M45" s="375"/>
      <c r="N45" s="375"/>
      <c r="O45" s="375"/>
      <c r="P45" s="375"/>
      <c r="Q45" s="376" t="s">
        <v>688</v>
      </c>
      <c r="R45" s="377"/>
      <c r="S45" s="377"/>
      <c r="T45" s="377"/>
      <c r="U45" s="377"/>
      <c r="V45" s="377"/>
      <c r="W45" s="378"/>
      <c r="X45" s="379" t="s">
        <v>224</v>
      </c>
      <c r="Y45" s="380"/>
      <c r="Z45" s="380"/>
      <c r="AA45" s="380"/>
      <c r="AB45" s="378"/>
      <c r="AC45" s="26" t="s">
        <v>211</v>
      </c>
    </row>
    <row r="46" spans="1:31" ht="15.75">
      <c r="B46" s="9"/>
      <c r="E46" s="80"/>
      <c r="F46" s="2"/>
      <c r="G46" s="11"/>
      <c r="H46" s="12"/>
      <c r="I46" s="80"/>
      <c r="J46" s="25"/>
      <c r="K46" s="374" t="s">
        <v>39</v>
      </c>
      <c r="L46" s="375"/>
      <c r="M46" s="375"/>
      <c r="N46" s="375"/>
      <c r="O46" s="375"/>
      <c r="P46" s="375"/>
      <c r="Q46" s="376" t="s">
        <v>225</v>
      </c>
      <c r="R46" s="377"/>
      <c r="S46" s="377"/>
      <c r="T46" s="377"/>
      <c r="U46" s="377"/>
      <c r="V46" s="377"/>
      <c r="W46" s="378"/>
      <c r="X46" s="379" t="s">
        <v>226</v>
      </c>
      <c r="Y46" s="380"/>
      <c r="Z46" s="380"/>
      <c r="AA46" s="380"/>
      <c r="AB46" s="378"/>
      <c r="AC46" s="26" t="s">
        <v>211</v>
      </c>
    </row>
    <row r="47" spans="1:31" ht="15.75">
      <c r="B47" s="9"/>
      <c r="E47" s="80"/>
      <c r="F47" s="2"/>
      <c r="G47" s="11"/>
      <c r="H47" s="12"/>
      <c r="I47" s="80"/>
      <c r="J47" s="25"/>
      <c r="K47" s="374" t="s">
        <v>40</v>
      </c>
      <c r="L47" s="375"/>
      <c r="M47" s="375"/>
      <c r="N47" s="375"/>
      <c r="O47" s="375"/>
      <c r="P47" s="375"/>
      <c r="Q47" s="376" t="s">
        <v>227</v>
      </c>
      <c r="R47" s="377"/>
      <c r="S47" s="377"/>
      <c r="T47" s="377"/>
      <c r="U47" s="377"/>
      <c r="V47" s="377"/>
      <c r="W47" s="378"/>
      <c r="X47" s="379" t="s">
        <v>228</v>
      </c>
      <c r="Y47" s="380"/>
      <c r="Z47" s="380"/>
      <c r="AA47" s="380"/>
      <c r="AB47" s="378"/>
      <c r="AC47" s="26" t="s">
        <v>211</v>
      </c>
    </row>
    <row r="48" spans="1:31" ht="15.75">
      <c r="B48" s="9"/>
      <c r="E48" s="80"/>
      <c r="F48" s="2"/>
      <c r="G48" s="11"/>
      <c r="H48" s="12"/>
      <c r="I48" s="80"/>
      <c r="J48" s="25"/>
      <c r="K48" s="374" t="s">
        <v>41</v>
      </c>
      <c r="L48" s="375"/>
      <c r="M48" s="375"/>
      <c r="N48" s="375"/>
      <c r="O48" s="375"/>
      <c r="P48" s="375"/>
      <c r="Q48" s="376" t="s">
        <v>229</v>
      </c>
      <c r="R48" s="377"/>
      <c r="S48" s="377"/>
      <c r="T48" s="377"/>
      <c r="U48" s="377"/>
      <c r="V48" s="377"/>
      <c r="W48" s="378"/>
      <c r="X48" s="379" t="s">
        <v>230</v>
      </c>
      <c r="Y48" s="380"/>
      <c r="Z48" s="380"/>
      <c r="AA48" s="380"/>
      <c r="AB48" s="378"/>
      <c r="AC48" s="26" t="s">
        <v>223</v>
      </c>
    </row>
    <row r="49" spans="1:29" ht="15.75">
      <c r="B49" s="9"/>
      <c r="E49" s="80"/>
      <c r="F49" s="2"/>
      <c r="G49" s="11"/>
      <c r="H49" s="12"/>
      <c r="I49" s="80"/>
      <c r="J49" s="404"/>
      <c r="K49" s="404"/>
      <c r="L49" s="404"/>
      <c r="M49" s="404"/>
      <c r="N49" s="404"/>
      <c r="O49" s="404"/>
      <c r="P49" s="82"/>
      <c r="Q49" s="82"/>
      <c r="R49" s="405"/>
      <c r="S49" s="405"/>
      <c r="T49" s="405"/>
      <c r="U49" s="405"/>
      <c r="V49" s="83"/>
      <c r="W49" s="83"/>
      <c r="X49" s="405"/>
      <c r="Y49" s="405"/>
      <c r="Z49" s="405"/>
      <c r="AA49" s="83"/>
      <c r="AB49" s="16"/>
    </row>
    <row r="50" spans="1:29" ht="12.75" customHeight="1">
      <c r="C50" s="9"/>
      <c r="D50" s="9"/>
      <c r="G50" s="10"/>
      <c r="J50" s="11"/>
      <c r="K50" s="12"/>
      <c r="R50" s="406"/>
      <c r="S50" s="406"/>
      <c r="T50" s="406"/>
      <c r="U50" s="406"/>
      <c r="V50" s="84"/>
      <c r="W50" s="84"/>
      <c r="X50" s="406"/>
      <c r="Y50" s="406"/>
      <c r="Z50" s="406"/>
      <c r="AA50" s="84"/>
      <c r="AB50" s="17"/>
    </row>
    <row r="51" spans="1:29" s="19" customFormat="1" ht="15.75">
      <c r="A51" s="396" t="s">
        <v>42</v>
      </c>
      <c r="B51" s="396"/>
      <c r="C51" s="396"/>
      <c r="D51" s="397" t="s">
        <v>46</v>
      </c>
      <c r="E51" s="398"/>
      <c r="F51" s="399" t="s">
        <v>70</v>
      </c>
      <c r="G51" s="399"/>
      <c r="H51" s="399"/>
      <c r="I51" s="18"/>
      <c r="J51" s="400" t="s">
        <v>43</v>
      </c>
      <c r="K51" s="401"/>
      <c r="L51" s="401"/>
      <c r="M51" s="402" t="s">
        <v>46</v>
      </c>
      <c r="N51" s="402"/>
      <c r="O51" s="402"/>
      <c r="P51" s="402"/>
      <c r="Q51" s="402"/>
      <c r="R51" s="399" t="s">
        <v>65</v>
      </c>
      <c r="S51" s="403"/>
      <c r="T51" s="403"/>
      <c r="U51" s="403"/>
      <c r="V51" s="403"/>
      <c r="W51" s="403"/>
      <c r="X51" s="403"/>
      <c r="Y51" s="403"/>
      <c r="Z51" s="403"/>
      <c r="AA51" s="85"/>
    </row>
    <row r="52" spans="1:29" s="19" customFormat="1" ht="12.75" customHeight="1">
      <c r="B52" s="20"/>
      <c r="C52" s="81"/>
      <c r="D52" s="407" t="s">
        <v>44</v>
      </c>
      <c r="E52" s="407"/>
      <c r="F52" s="407" t="s">
        <v>45</v>
      </c>
      <c r="G52" s="407"/>
      <c r="H52" s="407"/>
      <c r="I52" s="18"/>
      <c r="J52" s="18"/>
      <c r="K52" s="18"/>
      <c r="L52" s="18"/>
      <c r="M52" s="408" t="s">
        <v>44</v>
      </c>
      <c r="N52" s="409"/>
      <c r="O52" s="409"/>
      <c r="P52" s="409"/>
      <c r="Q52" s="409"/>
      <c r="R52" s="407" t="s">
        <v>45</v>
      </c>
      <c r="S52" s="407"/>
      <c r="T52" s="407"/>
      <c r="U52" s="407"/>
      <c r="V52" s="407"/>
      <c r="W52" s="407"/>
      <c r="X52" s="407"/>
      <c r="Y52" s="407"/>
      <c r="Z52" s="407"/>
    </row>
    <row r="53" spans="1:29" ht="12.75" customHeight="1">
      <c r="C53" s="9"/>
      <c r="D53" s="9"/>
      <c r="G53" s="10"/>
      <c r="J53" s="11"/>
      <c r="K53" s="12"/>
      <c r="R53" s="406"/>
      <c r="S53" s="406"/>
      <c r="T53" s="406"/>
      <c r="U53" s="406"/>
      <c r="V53" s="84"/>
      <c r="W53" s="84"/>
      <c r="X53" s="406"/>
      <c r="Y53" s="406"/>
      <c r="Z53" s="406"/>
      <c r="AA53" s="84"/>
      <c r="AB53" s="17"/>
      <c r="AC53" t="s">
        <v>30</v>
      </c>
    </row>
    <row r="54" spans="1:29" ht="12.75" customHeight="1">
      <c r="C54" s="9"/>
      <c r="D54" s="9"/>
      <c r="G54" s="10"/>
      <c r="J54" s="11"/>
      <c r="K54" s="12"/>
      <c r="R54" s="406"/>
      <c r="S54" s="406"/>
      <c r="T54" s="406"/>
      <c r="U54" s="406"/>
      <c r="V54" s="84"/>
      <c r="W54" s="84"/>
      <c r="X54" s="406"/>
      <c r="Y54" s="406"/>
      <c r="Z54" s="406"/>
      <c r="AA54" s="84"/>
      <c r="AB54" s="17"/>
    </row>
    <row r="55" spans="1:29" ht="12.75" customHeight="1">
      <c r="C55" s="9"/>
      <c r="D55" s="9"/>
      <c r="G55" s="10"/>
      <c r="J55" s="11"/>
      <c r="K55" s="12"/>
      <c r="L55" s="80" t="s">
        <v>30</v>
      </c>
      <c r="Y55" s="13"/>
    </row>
    <row r="56" spans="1:29" ht="12.75" customHeight="1">
      <c r="C56" s="9"/>
      <c r="D56" s="9"/>
      <c r="G56" s="10"/>
      <c r="J56" s="11"/>
      <c r="K56" s="12"/>
      <c r="R56" s="3" t="s">
        <v>30</v>
      </c>
      <c r="Y56" s="13"/>
    </row>
    <row r="57" spans="1:29" ht="12.75" customHeight="1">
      <c r="C57" s="9"/>
      <c r="D57" s="9"/>
      <c r="G57" s="10"/>
      <c r="J57" s="11"/>
      <c r="K57" s="12"/>
      <c r="Y57" s="13"/>
    </row>
    <row r="58" spans="1:29" ht="12.75" customHeight="1">
      <c r="C58" s="9"/>
      <c r="D58" s="9"/>
      <c r="G58" s="10"/>
      <c r="J58" s="11"/>
      <c r="K58" s="12"/>
      <c r="Y58" s="13"/>
    </row>
    <row r="59" spans="1:29" ht="12.75" customHeight="1">
      <c r="C59" s="9"/>
      <c r="D59" s="9"/>
      <c r="G59" s="10"/>
      <c r="J59" s="11"/>
      <c r="K59" s="12"/>
      <c r="T59" s="80" t="s">
        <v>30</v>
      </c>
      <c r="Y59" s="13"/>
      <c r="Z59" s="1" t="s">
        <v>30</v>
      </c>
    </row>
    <row r="60" spans="1:29" ht="12.75" customHeight="1">
      <c r="C60" s="9"/>
      <c r="D60" s="9"/>
      <c r="G60" s="10"/>
      <c r="H60" s="12"/>
      <c r="I60" s="80"/>
      <c r="M60"/>
      <c r="N60"/>
      <c r="O60" s="3"/>
      <c r="P60" s="3"/>
      <c r="Q60" s="3"/>
      <c r="R60" s="80"/>
      <c r="U60"/>
      <c r="V60"/>
      <c r="W60"/>
      <c r="X60" s="1"/>
      <c r="Y60" s="4"/>
      <c r="Z60"/>
      <c r="AA60"/>
      <c r="AB60"/>
    </row>
    <row r="61" spans="1:29" ht="12.75" customHeight="1">
      <c r="C61" s="9"/>
      <c r="D61" s="9"/>
      <c r="G61" s="10"/>
      <c r="H61" s="12"/>
      <c r="I61" s="80"/>
      <c r="M61"/>
      <c r="N61"/>
      <c r="O61" s="3"/>
      <c r="P61" s="3"/>
      <c r="Q61" s="3"/>
      <c r="R61" s="80"/>
      <c r="U61"/>
      <c r="V61"/>
      <c r="W61"/>
      <c r="X61" s="1"/>
      <c r="Y61" s="4"/>
      <c r="Z61"/>
      <c r="AA61"/>
      <c r="AB61"/>
    </row>
    <row r="62" spans="1:29" ht="12.75" customHeight="1">
      <c r="C62" s="9"/>
      <c r="D62" s="9"/>
      <c r="G62" s="10"/>
      <c r="H62" s="12"/>
      <c r="I62" s="80"/>
      <c r="M62"/>
      <c r="N62"/>
      <c r="O62" s="3"/>
      <c r="P62" s="3"/>
      <c r="Q62" s="3"/>
      <c r="R62" s="80"/>
      <c r="U62"/>
      <c r="V62"/>
      <c r="W62"/>
      <c r="X62" s="1"/>
      <c r="Y62" s="4"/>
      <c r="Z62"/>
      <c r="AA62"/>
      <c r="AB62"/>
    </row>
    <row r="63" spans="1:29" ht="12.75" customHeight="1">
      <c r="C63" s="9"/>
      <c r="D63" s="9"/>
      <c r="G63" s="10"/>
      <c r="H63" s="12"/>
      <c r="I63" s="80"/>
      <c r="M63"/>
      <c r="N63"/>
      <c r="O63" s="3"/>
      <c r="P63" s="3"/>
      <c r="Q63" s="3"/>
      <c r="R63" s="80"/>
      <c r="U63"/>
      <c r="V63"/>
      <c r="W63"/>
      <c r="X63" s="1"/>
      <c r="Y63" s="4"/>
      <c r="Z63"/>
      <c r="AA63"/>
      <c r="AB63"/>
    </row>
    <row r="64" spans="1:29" ht="12.75" customHeight="1">
      <c r="C64" s="9"/>
      <c r="D64" s="9"/>
      <c r="G64" s="10"/>
      <c r="H64" s="12"/>
      <c r="I64" s="80"/>
      <c r="M64"/>
      <c r="N64"/>
      <c r="O64" s="3"/>
      <c r="P64" s="3"/>
      <c r="Q64" s="3"/>
      <c r="R64" s="80"/>
      <c r="U64"/>
      <c r="V64"/>
      <c r="W64"/>
      <c r="X64" s="1"/>
      <c r="Y64" s="4"/>
      <c r="Z64"/>
      <c r="AA64"/>
      <c r="AB64"/>
    </row>
    <row r="65" spans="3:28" ht="12.75" customHeight="1">
      <c r="C65" s="9"/>
      <c r="D65" s="9"/>
      <c r="G65" s="10"/>
      <c r="H65" s="12"/>
      <c r="I65" s="80"/>
      <c r="M65"/>
      <c r="N65"/>
      <c r="O65" s="3"/>
      <c r="P65" s="3"/>
      <c r="Q65" s="3"/>
      <c r="R65" s="80"/>
      <c r="U65"/>
      <c r="V65"/>
      <c r="W65"/>
      <c r="X65" s="1"/>
      <c r="Y65" s="4"/>
      <c r="Z65"/>
      <c r="AA65"/>
      <c r="AB65"/>
    </row>
    <row r="66" spans="3:28" ht="12.75" customHeight="1">
      <c r="C66" s="9"/>
      <c r="D66" s="9"/>
      <c r="G66" s="10"/>
      <c r="H66" s="12"/>
      <c r="I66" s="80"/>
      <c r="M66"/>
      <c r="N66"/>
      <c r="O66" s="3"/>
      <c r="P66" s="3"/>
      <c r="Q66" s="3"/>
      <c r="R66" s="80"/>
      <c r="U66"/>
      <c r="V66"/>
      <c r="W66"/>
      <c r="X66" s="1"/>
      <c r="Y66" s="4"/>
      <c r="Z66"/>
      <c r="AA66"/>
      <c r="AB66"/>
    </row>
    <row r="67" spans="3:28" ht="12.75" customHeight="1">
      <c r="C67" s="9"/>
      <c r="D67" s="9"/>
      <c r="G67" s="10"/>
      <c r="H67" s="12"/>
      <c r="I67" s="80"/>
      <c r="M67"/>
      <c r="N67"/>
      <c r="O67" s="3"/>
      <c r="P67" s="3"/>
      <c r="Q67" s="3"/>
      <c r="R67" s="80"/>
      <c r="U67"/>
      <c r="V67"/>
      <c r="W67"/>
      <c r="X67" s="1"/>
      <c r="Y67" s="4"/>
      <c r="Z67"/>
      <c r="AA67"/>
      <c r="AB67"/>
    </row>
    <row r="68" spans="3:28" ht="12.75" customHeight="1">
      <c r="C68" s="9"/>
      <c r="D68" s="9"/>
      <c r="G68" s="10"/>
      <c r="H68" s="12"/>
      <c r="I68" s="80"/>
      <c r="M68"/>
      <c r="N68"/>
      <c r="O68" s="3"/>
      <c r="P68" s="3"/>
      <c r="Q68" s="3"/>
      <c r="R68" s="80"/>
      <c r="U68"/>
      <c r="V68"/>
      <c r="W68"/>
      <c r="X68" s="1"/>
      <c r="Y68" s="4"/>
      <c r="Z68"/>
      <c r="AA68"/>
      <c r="AB68"/>
    </row>
    <row r="69" spans="3:28" ht="12.75" customHeight="1">
      <c r="C69" s="9"/>
      <c r="D69" s="9"/>
      <c r="G69" s="10"/>
      <c r="H69" s="12"/>
      <c r="I69" s="80"/>
      <c r="M69"/>
      <c r="N69"/>
      <c r="O69" s="3"/>
      <c r="P69" s="3"/>
      <c r="Q69" s="3"/>
      <c r="R69" s="80"/>
      <c r="U69"/>
      <c r="V69"/>
      <c r="W69"/>
      <c r="X69" s="1"/>
      <c r="Y69" s="4"/>
      <c r="Z69"/>
      <c r="AA69"/>
      <c r="AB69"/>
    </row>
    <row r="70" spans="3:28" ht="12.75" customHeight="1">
      <c r="C70" s="9"/>
      <c r="D70" s="9"/>
      <c r="G70" s="10"/>
      <c r="H70" s="12"/>
      <c r="I70" s="80"/>
      <c r="M70"/>
      <c r="N70"/>
      <c r="O70" s="3"/>
      <c r="P70" s="3"/>
      <c r="Q70" s="3"/>
      <c r="R70" s="80"/>
      <c r="U70"/>
      <c r="V70"/>
      <c r="W70"/>
      <c r="X70" s="1"/>
      <c r="Y70" s="4"/>
      <c r="Z70"/>
      <c r="AA70"/>
      <c r="AB70"/>
    </row>
    <row r="71" spans="3:28" ht="12.75" customHeight="1">
      <c r="C71" s="9"/>
      <c r="D71" s="9"/>
      <c r="G71" s="10"/>
      <c r="J71" s="11"/>
      <c r="K71" s="12"/>
      <c r="Y71" s="13"/>
    </row>
    <row r="72" spans="3:28" ht="12.75" customHeight="1">
      <c r="C72" s="9"/>
      <c r="D72" s="9"/>
      <c r="G72" s="10"/>
      <c r="J72" s="11"/>
      <c r="K72" s="12"/>
      <c r="Y72" s="13"/>
    </row>
    <row r="73" spans="3:28" ht="12.75" customHeight="1">
      <c r="C73" s="9"/>
      <c r="D73" s="9"/>
      <c r="G73" s="10"/>
      <c r="J73" s="11"/>
      <c r="K73" s="12"/>
      <c r="Y73" s="13"/>
    </row>
    <row r="74" spans="3:28" ht="12.75" customHeight="1">
      <c r="C74" s="9"/>
      <c r="D74" s="9"/>
      <c r="G74" s="10"/>
      <c r="J74" s="11"/>
      <c r="K74" s="12"/>
      <c r="Y74" s="13"/>
    </row>
    <row r="75" spans="3:28" ht="12.75" customHeight="1">
      <c r="C75" s="9"/>
      <c r="D75" s="9"/>
      <c r="G75" s="10"/>
      <c r="J75" s="11"/>
      <c r="K75" s="12"/>
      <c r="Y75" s="13"/>
    </row>
    <row r="76" spans="3:28" ht="12.75" customHeight="1">
      <c r="C76" s="9"/>
      <c r="D76" s="9"/>
      <c r="G76" s="10"/>
      <c r="J76" s="11"/>
      <c r="K76" s="12"/>
      <c r="Y76" s="13"/>
      <c r="Z76"/>
      <c r="AA76"/>
      <c r="AB76"/>
    </row>
    <row r="77" spans="3:28" ht="12.75" customHeight="1">
      <c r="C77" s="9"/>
      <c r="D77" s="9"/>
      <c r="G77" s="10"/>
      <c r="J77" s="11"/>
      <c r="K77" s="12"/>
      <c r="Y77" s="13"/>
      <c r="Z77"/>
      <c r="AA77"/>
      <c r="AB77"/>
    </row>
    <row r="78" spans="3:28" ht="12.75" customHeight="1">
      <c r="C78" s="9"/>
      <c r="D78" s="9"/>
      <c r="G78" s="10"/>
      <c r="J78" s="11"/>
      <c r="K78" s="12"/>
      <c r="Y78" s="13"/>
      <c r="Z78"/>
      <c r="AA78"/>
      <c r="AB78"/>
    </row>
    <row r="79" spans="3:28" ht="12.75" customHeight="1">
      <c r="C79" s="9"/>
      <c r="D79" s="9"/>
      <c r="G79" s="10"/>
      <c r="J79" s="11"/>
      <c r="K79" s="12"/>
      <c r="Y79" s="13"/>
      <c r="Z79"/>
      <c r="AA79"/>
      <c r="AB79"/>
    </row>
    <row r="80" spans="3:28" ht="12.75" customHeight="1">
      <c r="C80" s="9"/>
      <c r="D80" s="9"/>
      <c r="G80" s="10"/>
      <c r="J80" s="11"/>
      <c r="K80" s="12"/>
      <c r="Y80" s="13"/>
      <c r="Z80"/>
      <c r="AA80"/>
      <c r="AB80"/>
    </row>
    <row r="81" spans="3:28" ht="12.75" customHeight="1">
      <c r="C81" s="9"/>
      <c r="D81" s="9"/>
      <c r="G81" s="10"/>
      <c r="J81" s="11"/>
      <c r="K81" s="12"/>
      <c r="Y81" s="13"/>
      <c r="Z81"/>
      <c r="AA81"/>
      <c r="AB81"/>
    </row>
    <row r="82" spans="3:28" ht="12.75" customHeight="1">
      <c r="C82" s="9"/>
      <c r="D82" s="9"/>
      <c r="G82" s="10"/>
      <c r="J82" s="11"/>
      <c r="K82" s="12"/>
      <c r="Y82" s="13"/>
      <c r="Z82"/>
      <c r="AA82"/>
      <c r="AB82"/>
    </row>
    <row r="83" spans="3:28" ht="12.75" customHeight="1">
      <c r="C83" s="9"/>
      <c r="D83" s="9"/>
      <c r="G83" s="10"/>
      <c r="J83" s="11"/>
      <c r="K83" s="12"/>
      <c r="Y83" s="13"/>
      <c r="Z83"/>
      <c r="AA83"/>
      <c r="AB83"/>
    </row>
    <row r="84" spans="3:28" ht="12.75" customHeight="1">
      <c r="C84" s="9"/>
      <c r="D84" s="9"/>
      <c r="G84" s="10"/>
      <c r="J84" s="11"/>
      <c r="K84" s="12"/>
      <c r="Y84" s="13"/>
      <c r="Z84"/>
      <c r="AA84"/>
      <c r="AB84"/>
    </row>
    <row r="85" spans="3:28" ht="12.75" customHeight="1">
      <c r="C85" s="9"/>
      <c r="D85" s="9"/>
      <c r="G85" s="10"/>
      <c r="J85" s="11"/>
      <c r="K85" s="12"/>
      <c r="Y85" s="13"/>
      <c r="Z85"/>
      <c r="AA85"/>
      <c r="AB85"/>
    </row>
    <row r="86" spans="3:28" ht="12.75" customHeight="1">
      <c r="C86" s="9"/>
      <c r="D86" s="9"/>
      <c r="G86" s="10"/>
      <c r="J86" s="11"/>
      <c r="K86" s="12"/>
      <c r="Y86" s="13"/>
      <c r="Z86"/>
      <c r="AA86"/>
      <c r="AB86"/>
    </row>
    <row r="87" spans="3:28" ht="12.75" customHeight="1">
      <c r="C87" s="9"/>
      <c r="D87" s="9"/>
      <c r="G87" s="10"/>
      <c r="J87" s="11"/>
      <c r="K87" s="12"/>
      <c r="Y87" s="13"/>
      <c r="Z87"/>
      <c r="AA87"/>
      <c r="AB87"/>
    </row>
    <row r="88" spans="3:28" ht="12.75" customHeight="1">
      <c r="C88" s="9"/>
      <c r="D88" s="9"/>
      <c r="G88" s="10"/>
      <c r="J88" s="11"/>
      <c r="K88" s="12"/>
      <c r="Y88" s="13"/>
      <c r="Z88"/>
      <c r="AA88"/>
      <c r="AB88"/>
    </row>
    <row r="89" spans="3:28" ht="12.75" customHeight="1">
      <c r="C89" s="9"/>
      <c r="D89" s="9"/>
      <c r="G89" s="10"/>
      <c r="J89" s="11"/>
      <c r="K89" s="12"/>
      <c r="Y89" s="13"/>
      <c r="Z89"/>
      <c r="AA89"/>
      <c r="AB89"/>
    </row>
    <row r="90" spans="3:28" ht="12.75" customHeight="1">
      <c r="C90" s="9"/>
      <c r="D90" s="9"/>
      <c r="G90" s="10"/>
      <c r="J90" s="11"/>
      <c r="K90" s="12"/>
      <c r="Y90" s="13"/>
      <c r="Z90"/>
      <c r="AA90"/>
      <c r="AB90"/>
    </row>
    <row r="91" spans="3:28" ht="12.75" customHeight="1">
      <c r="C91" s="9"/>
      <c r="D91" s="9"/>
      <c r="G91" s="10"/>
      <c r="J91" s="11"/>
      <c r="K91" s="12"/>
      <c r="Y91" s="13"/>
      <c r="Z91"/>
      <c r="AA91"/>
      <c r="AB91"/>
    </row>
    <row r="92" spans="3:28" ht="12.75" customHeight="1">
      <c r="C92" s="9"/>
      <c r="D92" s="9"/>
      <c r="G92" s="10"/>
      <c r="J92" s="11"/>
      <c r="K92" s="12"/>
      <c r="Y92" s="13"/>
      <c r="Z92"/>
      <c r="AA92"/>
      <c r="AB92"/>
    </row>
    <row r="93" spans="3:28" ht="12.75" customHeight="1">
      <c r="C93" s="9"/>
      <c r="D93" s="9"/>
      <c r="G93" s="10"/>
      <c r="J93" s="11"/>
      <c r="K93" s="12"/>
      <c r="Y93" s="13"/>
      <c r="Z93"/>
      <c r="AA93"/>
      <c r="AB93"/>
    </row>
    <row r="94" spans="3:28" ht="12.75" customHeight="1">
      <c r="C94" s="9"/>
      <c r="D94" s="9"/>
      <c r="G94" s="10"/>
      <c r="J94" s="11"/>
      <c r="K94" s="12"/>
      <c r="Y94" s="13"/>
      <c r="Z94"/>
      <c r="AA94"/>
      <c r="AB94"/>
    </row>
    <row r="95" spans="3:28" ht="12.75" customHeight="1">
      <c r="C95" s="9"/>
      <c r="D95" s="9"/>
      <c r="G95" s="10"/>
      <c r="J95" s="11"/>
      <c r="K95" s="12"/>
      <c r="Y95" s="13"/>
      <c r="Z95"/>
      <c r="AA95"/>
      <c r="AB95"/>
    </row>
    <row r="96" spans="3:28" ht="12.75" customHeight="1">
      <c r="C96" s="9"/>
      <c r="D96" s="9"/>
      <c r="G96" s="10"/>
      <c r="J96" s="11"/>
      <c r="K96" s="12"/>
      <c r="Y96" s="13"/>
      <c r="Z96"/>
      <c r="AA96"/>
      <c r="AB96"/>
    </row>
    <row r="97" spans="3:28" ht="12.75" customHeight="1">
      <c r="C97" s="9"/>
      <c r="D97" s="9"/>
      <c r="G97" s="10"/>
      <c r="J97" s="11"/>
      <c r="K97" s="12"/>
      <c r="Y97" s="13"/>
      <c r="Z97"/>
      <c r="AA97"/>
      <c r="AB97"/>
    </row>
    <row r="98" spans="3:28" ht="12.75" customHeight="1">
      <c r="C98" s="9"/>
      <c r="D98" s="9"/>
      <c r="G98" s="10"/>
      <c r="J98" s="11"/>
      <c r="K98" s="12"/>
      <c r="Y98" s="13"/>
      <c r="Z98"/>
      <c r="AA98"/>
      <c r="AB98"/>
    </row>
    <row r="99" spans="3:28" ht="12.75" customHeight="1">
      <c r="C99" s="9"/>
      <c r="D99" s="9"/>
      <c r="G99" s="10"/>
      <c r="J99" s="11"/>
      <c r="K99" s="12"/>
      <c r="Y99" s="13"/>
      <c r="Z99"/>
      <c r="AA99"/>
      <c r="AB99"/>
    </row>
    <row r="100" spans="3:28" ht="12.75" customHeight="1">
      <c r="C100" s="9"/>
      <c r="D100" s="9"/>
      <c r="G100" s="10"/>
      <c r="J100" s="11"/>
      <c r="K100" s="12"/>
      <c r="Y100" s="13"/>
      <c r="Z100"/>
      <c r="AA100"/>
      <c r="AB100"/>
    </row>
    <row r="101" spans="3:28" ht="12.75" customHeight="1">
      <c r="C101" s="9"/>
      <c r="D101" s="9"/>
      <c r="G101" s="10"/>
      <c r="J101" s="11"/>
      <c r="K101" s="12"/>
      <c r="Y101" s="13"/>
      <c r="Z101"/>
      <c r="AA101"/>
      <c r="AB101"/>
    </row>
    <row r="102" spans="3:28" ht="12.75" customHeight="1">
      <c r="C102" s="9"/>
      <c r="D102" s="9"/>
      <c r="G102" s="10"/>
      <c r="J102" s="11"/>
      <c r="K102" s="12"/>
      <c r="Y102" s="13"/>
      <c r="Z102"/>
      <c r="AA102"/>
      <c r="AB102"/>
    </row>
    <row r="103" spans="3:28" ht="12.75" customHeight="1">
      <c r="C103" s="9"/>
      <c r="D103" s="9"/>
      <c r="G103" s="10"/>
      <c r="J103" s="11"/>
      <c r="K103" s="12"/>
      <c r="Y103" s="13"/>
      <c r="Z103"/>
      <c r="AA103"/>
      <c r="AB103"/>
    </row>
    <row r="104" spans="3:28" ht="12.75" customHeight="1">
      <c r="C104" s="9"/>
      <c r="D104" s="9"/>
      <c r="G104" s="10"/>
      <c r="J104" s="11"/>
      <c r="K104" s="12"/>
      <c r="Y104" s="13"/>
      <c r="Z104"/>
      <c r="AA104"/>
      <c r="AB104"/>
    </row>
    <row r="105" spans="3:28" ht="12.75" customHeight="1">
      <c r="C105" s="9"/>
      <c r="D105" s="9"/>
      <c r="G105" s="10"/>
      <c r="J105" s="11"/>
      <c r="K105" s="12"/>
      <c r="Y105" s="13"/>
      <c r="Z105"/>
      <c r="AA105"/>
      <c r="AB105"/>
    </row>
    <row r="106" spans="3:28" ht="12.75" customHeight="1">
      <c r="C106" s="9"/>
      <c r="D106" s="9"/>
      <c r="G106" s="10"/>
      <c r="J106" s="11"/>
      <c r="K106" s="12"/>
      <c r="Y106" s="13"/>
      <c r="Z106"/>
      <c r="AA106"/>
      <c r="AB106"/>
    </row>
    <row r="107" spans="3:28" ht="12.75" customHeight="1">
      <c r="C107" s="9"/>
      <c r="D107" s="9"/>
      <c r="G107" s="10"/>
      <c r="J107" s="11"/>
      <c r="K107" s="12"/>
      <c r="Y107" s="13"/>
      <c r="Z107"/>
      <c r="AA107"/>
      <c r="AB107"/>
    </row>
    <row r="108" spans="3:28" ht="12.75" customHeight="1">
      <c r="C108" s="9"/>
      <c r="D108" s="9"/>
      <c r="G108" s="10"/>
      <c r="J108" s="11"/>
      <c r="K108" s="12"/>
      <c r="Y108" s="13"/>
      <c r="Z108"/>
      <c r="AA108"/>
      <c r="AB108"/>
    </row>
    <row r="109" spans="3:28" ht="12.75" customHeight="1">
      <c r="C109" s="9"/>
      <c r="D109" s="9"/>
      <c r="G109" s="10"/>
      <c r="J109" s="11"/>
      <c r="K109" s="12"/>
      <c r="Y109" s="13"/>
      <c r="Z109"/>
      <c r="AA109"/>
      <c r="AB109"/>
    </row>
    <row r="110" spans="3:28" ht="12.75" customHeight="1">
      <c r="C110" s="9"/>
      <c r="D110" s="9"/>
      <c r="G110" s="10"/>
      <c r="J110" s="11"/>
      <c r="K110" s="12"/>
      <c r="Y110" s="13"/>
      <c r="Z110"/>
      <c r="AA110"/>
      <c r="AB110"/>
    </row>
    <row r="111" spans="3:28" ht="12.75" customHeight="1">
      <c r="C111" s="9"/>
      <c r="D111" s="9"/>
      <c r="G111" s="10"/>
      <c r="J111" s="11"/>
      <c r="K111" s="12"/>
      <c r="Y111" s="13"/>
      <c r="Z111"/>
      <c r="AA111"/>
      <c r="AB111"/>
    </row>
    <row r="112" spans="3:28" ht="12.75" customHeight="1">
      <c r="C112" s="9"/>
      <c r="D112" s="9"/>
      <c r="G112" s="10"/>
      <c r="J112" s="11"/>
      <c r="K112" s="12"/>
      <c r="Y112" s="13"/>
      <c r="Z112"/>
      <c r="AA112"/>
      <c r="AB112"/>
    </row>
    <row r="113" spans="3:28" ht="12.75" customHeight="1">
      <c r="C113" s="9"/>
      <c r="D113" s="9"/>
      <c r="G113" s="10"/>
      <c r="J113" s="11"/>
      <c r="K113" s="12"/>
      <c r="Y113" s="13"/>
      <c r="Z113"/>
      <c r="AA113"/>
      <c r="AB113"/>
    </row>
    <row r="114" spans="3:28" ht="12.75" customHeight="1">
      <c r="C114" s="9"/>
      <c r="D114" s="9"/>
      <c r="G114" s="10"/>
      <c r="J114" s="11"/>
      <c r="K114" s="12"/>
      <c r="Y114" s="13"/>
      <c r="Z114"/>
      <c r="AA114"/>
      <c r="AB114"/>
    </row>
    <row r="115" spans="3:28" ht="12.75" customHeight="1">
      <c r="C115" s="9"/>
      <c r="D115" s="9"/>
      <c r="G115" s="10"/>
      <c r="J115" s="11"/>
      <c r="K115" s="12"/>
      <c r="Y115" s="13"/>
      <c r="Z115"/>
      <c r="AA115"/>
      <c r="AB115"/>
    </row>
    <row r="116" spans="3:28" ht="12.75" customHeight="1">
      <c r="C116" s="9"/>
      <c r="D116" s="9"/>
      <c r="G116" s="10"/>
      <c r="J116" s="11"/>
      <c r="K116" s="12"/>
      <c r="Y116" s="13"/>
      <c r="Z116"/>
      <c r="AA116"/>
      <c r="AB116"/>
    </row>
    <row r="117" spans="3:28" ht="12.75" customHeight="1">
      <c r="C117" s="9"/>
      <c r="D117" s="9"/>
      <c r="G117" s="10"/>
      <c r="J117" s="11"/>
      <c r="K117" s="12"/>
      <c r="Y117" s="13"/>
      <c r="Z117"/>
      <c r="AA117"/>
      <c r="AB117"/>
    </row>
    <row r="118" spans="3:28" ht="12.75" customHeight="1">
      <c r="C118" s="9"/>
      <c r="D118" s="9"/>
      <c r="G118" s="10"/>
      <c r="J118" s="11"/>
      <c r="K118" s="12"/>
      <c r="Y118" s="13"/>
      <c r="Z118"/>
      <c r="AA118"/>
      <c r="AB118"/>
    </row>
    <row r="119" spans="3:28" ht="12.75" customHeight="1">
      <c r="C119" s="9"/>
      <c r="D119" s="9"/>
      <c r="G119" s="10"/>
      <c r="J119" s="11"/>
      <c r="K119" s="12"/>
      <c r="Y119" s="13"/>
      <c r="Z119"/>
      <c r="AA119"/>
      <c r="AB119"/>
    </row>
    <row r="120" spans="3:28" ht="12.75" customHeight="1">
      <c r="C120" s="9"/>
      <c r="D120" s="9"/>
      <c r="G120" s="10"/>
      <c r="J120" s="11"/>
      <c r="K120" s="12"/>
      <c r="Y120" s="13"/>
      <c r="Z120"/>
      <c r="AA120"/>
      <c r="AB120"/>
    </row>
    <row r="121" spans="3:28" ht="12.75" customHeight="1">
      <c r="C121" s="9"/>
      <c r="D121" s="9"/>
      <c r="G121" s="10"/>
      <c r="J121" s="11"/>
      <c r="K121" s="12"/>
      <c r="Y121" s="13"/>
      <c r="Z121"/>
      <c r="AA121"/>
      <c r="AB121"/>
    </row>
    <row r="122" spans="3:28" ht="12.75" customHeight="1">
      <c r="C122" s="9"/>
      <c r="D122" s="9"/>
      <c r="G122" s="10"/>
      <c r="J122" s="11"/>
      <c r="K122" s="12"/>
      <c r="Y122" s="13"/>
      <c r="Z122"/>
      <c r="AA122"/>
      <c r="AB122"/>
    </row>
    <row r="123" spans="3:28" ht="12.75" customHeight="1">
      <c r="C123" s="9"/>
      <c r="D123" s="9"/>
      <c r="G123" s="10"/>
      <c r="J123" s="11"/>
      <c r="K123" s="12"/>
      <c r="Y123" s="13"/>
      <c r="Z123"/>
      <c r="AA123"/>
      <c r="AB123"/>
    </row>
    <row r="124" spans="3:28">
      <c r="C124" s="9"/>
      <c r="D124" s="9"/>
      <c r="G124" s="10"/>
      <c r="J124" s="11"/>
      <c r="K124" s="12"/>
      <c r="Y124" s="13"/>
      <c r="Z124"/>
      <c r="AA124"/>
      <c r="AB124"/>
    </row>
    <row r="125" spans="3:28">
      <c r="C125" s="9"/>
      <c r="D125" s="9"/>
      <c r="G125" s="10"/>
      <c r="J125" s="11"/>
      <c r="K125" s="12"/>
      <c r="Y125" s="13"/>
      <c r="Z125"/>
      <c r="AA125"/>
      <c r="AB125"/>
    </row>
    <row r="126" spans="3:28">
      <c r="C126" s="9"/>
      <c r="D126" s="9"/>
      <c r="G126" s="10"/>
      <c r="J126" s="11"/>
      <c r="K126" s="12"/>
      <c r="Y126" s="13"/>
      <c r="Z126"/>
      <c r="AA126"/>
      <c r="AB126"/>
    </row>
    <row r="127" spans="3:28">
      <c r="C127" s="9"/>
      <c r="D127" s="9"/>
      <c r="G127" s="10"/>
      <c r="J127" s="11"/>
      <c r="K127" s="12"/>
      <c r="Y127" s="13"/>
      <c r="Z127"/>
      <c r="AA127"/>
      <c r="AB127"/>
    </row>
    <row r="128" spans="3:28">
      <c r="C128" s="9"/>
      <c r="D128" s="9"/>
      <c r="G128" s="10"/>
      <c r="J128" s="11"/>
      <c r="K128" s="12"/>
      <c r="Y128" s="13"/>
      <c r="Z128"/>
      <c r="AA128"/>
      <c r="AB128"/>
    </row>
    <row r="129" spans="3:28">
      <c r="C129" s="9"/>
      <c r="D129" s="9"/>
      <c r="G129" s="10"/>
      <c r="J129" s="11"/>
      <c r="K129" s="12"/>
      <c r="Y129" s="13"/>
      <c r="Z129"/>
      <c r="AA129"/>
      <c r="AB129"/>
    </row>
    <row r="130" spans="3:28">
      <c r="C130" s="9"/>
      <c r="D130" s="9"/>
      <c r="G130" s="10"/>
      <c r="J130" s="11"/>
      <c r="K130" s="12"/>
      <c r="Y130" s="13"/>
      <c r="Z130"/>
      <c r="AA130"/>
      <c r="AB130"/>
    </row>
    <row r="131" spans="3:28">
      <c r="C131" s="9"/>
      <c r="D131" s="9"/>
      <c r="G131" s="10"/>
      <c r="J131" s="11"/>
      <c r="K131" s="12"/>
      <c r="Y131" s="13"/>
      <c r="Z131"/>
      <c r="AA131"/>
      <c r="AB131"/>
    </row>
    <row r="132" spans="3:28">
      <c r="C132" s="9"/>
      <c r="D132" s="9"/>
      <c r="G132" s="10"/>
      <c r="J132" s="11"/>
      <c r="K132" s="12"/>
      <c r="Y132" s="13"/>
      <c r="Z132"/>
      <c r="AA132"/>
      <c r="AB132"/>
    </row>
    <row r="133" spans="3:28">
      <c r="C133" s="9"/>
      <c r="D133" s="9"/>
      <c r="G133" s="10"/>
      <c r="J133" s="11"/>
      <c r="K133" s="12"/>
      <c r="Y133" s="13"/>
      <c r="Z133"/>
      <c r="AA133"/>
      <c r="AB133"/>
    </row>
    <row r="134" spans="3:28">
      <c r="C134" s="9"/>
      <c r="D134" s="9"/>
      <c r="G134" s="10"/>
      <c r="J134" s="11"/>
      <c r="K134" s="12"/>
      <c r="Y134" s="13"/>
      <c r="Z134"/>
      <c r="AA134"/>
      <c r="AB134"/>
    </row>
    <row r="135" spans="3:28">
      <c r="C135" s="9"/>
      <c r="D135" s="9"/>
      <c r="G135" s="10"/>
      <c r="J135" s="11"/>
      <c r="K135" s="12"/>
      <c r="Y135" s="13"/>
      <c r="Z135"/>
      <c r="AA135"/>
      <c r="AB135"/>
    </row>
    <row r="136" spans="3:28">
      <c r="C136" s="9"/>
      <c r="D136" s="9"/>
      <c r="G136" s="10"/>
      <c r="J136" s="11"/>
      <c r="K136" s="12"/>
      <c r="Y136" s="13"/>
      <c r="Z136"/>
      <c r="AA136"/>
      <c r="AB136"/>
    </row>
    <row r="137" spans="3:28">
      <c r="C137" s="9"/>
      <c r="D137" s="9"/>
      <c r="G137" s="10"/>
      <c r="J137" s="11"/>
      <c r="K137" s="12"/>
      <c r="Y137" s="13"/>
      <c r="Z137"/>
      <c r="AA137"/>
      <c r="AB137"/>
    </row>
    <row r="138" spans="3:28">
      <c r="C138" s="9"/>
      <c r="D138" s="9"/>
      <c r="G138" s="10"/>
      <c r="J138" s="11"/>
      <c r="K138" s="12"/>
      <c r="Y138" s="13"/>
      <c r="Z138"/>
      <c r="AA138"/>
      <c r="AB138"/>
    </row>
    <row r="139" spans="3:28">
      <c r="C139" s="9"/>
      <c r="D139" s="9"/>
      <c r="G139" s="10"/>
      <c r="J139" s="11"/>
      <c r="K139" s="12"/>
      <c r="Y139" s="13"/>
      <c r="Z139"/>
      <c r="AA139"/>
      <c r="AB139"/>
    </row>
    <row r="140" spans="3:28">
      <c r="C140" s="9"/>
      <c r="D140" s="9"/>
      <c r="G140" s="10"/>
      <c r="J140" s="11"/>
      <c r="K140" s="12"/>
      <c r="Y140" s="13"/>
      <c r="Z140"/>
      <c r="AA140"/>
      <c r="AB140"/>
    </row>
    <row r="141" spans="3:28">
      <c r="C141" s="9"/>
      <c r="D141" s="9"/>
      <c r="G141" s="10"/>
      <c r="J141" s="11"/>
      <c r="K141" s="12"/>
      <c r="Y141" s="13"/>
      <c r="Z141"/>
      <c r="AA141"/>
      <c r="AB141"/>
    </row>
    <row r="142" spans="3:28">
      <c r="C142" s="9"/>
      <c r="D142" s="9"/>
      <c r="G142" s="10"/>
      <c r="J142" s="11"/>
      <c r="K142" s="12"/>
      <c r="Y142" s="13"/>
      <c r="Z142"/>
      <c r="AA142"/>
      <c r="AB142"/>
    </row>
    <row r="143" spans="3:28">
      <c r="C143" s="9"/>
      <c r="D143" s="9"/>
      <c r="G143" s="10"/>
      <c r="J143" s="11"/>
      <c r="K143" s="12"/>
      <c r="Y143" s="13"/>
      <c r="Z143"/>
      <c r="AA143"/>
      <c r="AB143"/>
    </row>
    <row r="144" spans="3:28">
      <c r="C144" s="9"/>
      <c r="D144" s="9"/>
      <c r="G144" s="10"/>
      <c r="J144" s="11"/>
      <c r="K144" s="12"/>
      <c r="Y144" s="13"/>
      <c r="Z144"/>
      <c r="AA144"/>
      <c r="AB144"/>
    </row>
    <row r="145" spans="3:28">
      <c r="C145" s="9"/>
      <c r="D145" s="9"/>
      <c r="G145" s="10"/>
      <c r="J145" s="11"/>
      <c r="K145" s="12"/>
      <c r="Y145" s="13"/>
      <c r="Z145"/>
      <c r="AA145"/>
      <c r="AB145"/>
    </row>
    <row r="146" spans="3:28">
      <c r="C146" s="9"/>
      <c r="D146" s="9"/>
      <c r="G146" s="10"/>
      <c r="J146" s="11"/>
      <c r="K146" s="12"/>
      <c r="Y146" s="13"/>
      <c r="Z146"/>
      <c r="AA146"/>
      <c r="AB146"/>
    </row>
    <row r="147" spans="3:28">
      <c r="C147" s="9"/>
      <c r="D147" s="9"/>
      <c r="G147" s="10"/>
      <c r="J147" s="11"/>
      <c r="K147" s="12"/>
      <c r="Y147" s="13"/>
      <c r="Z147"/>
      <c r="AA147"/>
      <c r="AB147"/>
    </row>
    <row r="148" spans="3:28">
      <c r="C148" s="9"/>
      <c r="D148" s="9"/>
      <c r="G148" s="10"/>
      <c r="J148" s="11"/>
      <c r="K148" s="12"/>
      <c r="Y148" s="13"/>
      <c r="Z148"/>
      <c r="AA148"/>
      <c r="AB148"/>
    </row>
    <row r="149" spans="3:28">
      <c r="C149" s="9"/>
      <c r="D149" s="9"/>
      <c r="G149" s="10"/>
      <c r="J149" s="11"/>
      <c r="K149" s="12"/>
      <c r="Y149" s="13"/>
      <c r="Z149"/>
      <c r="AA149"/>
      <c r="AB149"/>
    </row>
    <row r="150" spans="3:28">
      <c r="C150" s="9"/>
      <c r="D150" s="9"/>
      <c r="G150" s="10"/>
      <c r="J150" s="11"/>
      <c r="K150" s="12"/>
      <c r="Y150" s="13"/>
      <c r="Z150"/>
      <c r="AA150"/>
      <c r="AB150"/>
    </row>
    <row r="151" spans="3:28">
      <c r="C151" s="9"/>
      <c r="D151" s="9"/>
      <c r="G151" s="10"/>
      <c r="J151" s="11"/>
      <c r="K151" s="12"/>
      <c r="Y151" s="13"/>
      <c r="Z151"/>
      <c r="AA151"/>
      <c r="AB151"/>
    </row>
    <row r="152" spans="3:28">
      <c r="C152" s="9"/>
      <c r="D152" s="9"/>
      <c r="G152" s="10"/>
      <c r="J152" s="11"/>
      <c r="K152" s="12"/>
      <c r="Y152" s="13"/>
      <c r="Z152"/>
      <c r="AA152"/>
      <c r="AB152"/>
    </row>
    <row r="153" spans="3:28">
      <c r="C153" s="9"/>
      <c r="D153" s="9"/>
      <c r="G153" s="10"/>
      <c r="K153" s="12"/>
      <c r="Y153" s="13"/>
      <c r="Z153"/>
      <c r="AA153"/>
      <c r="AB153"/>
    </row>
    <row r="154" spans="3:28">
      <c r="C154" s="9"/>
      <c r="D154" s="9"/>
      <c r="G154" s="10"/>
      <c r="K154" s="12"/>
      <c r="Y154" s="13"/>
      <c r="Z154"/>
      <c r="AA154"/>
      <c r="AB154"/>
    </row>
    <row r="155" spans="3:28">
      <c r="C155" s="9"/>
      <c r="D155" s="9"/>
      <c r="G155" s="10"/>
      <c r="K155" s="12"/>
      <c r="Y155" s="13"/>
      <c r="Z155"/>
      <c r="AA155"/>
      <c r="AB155"/>
    </row>
    <row r="156" spans="3:28">
      <c r="C156" s="9"/>
      <c r="D156" s="9"/>
      <c r="G156" s="10"/>
      <c r="K156" s="12"/>
      <c r="Y156" s="13"/>
      <c r="Z156"/>
      <c r="AA156"/>
      <c r="AB156"/>
    </row>
    <row r="157" spans="3:28">
      <c r="C157" s="9"/>
      <c r="D157" s="9"/>
      <c r="G157" s="10"/>
      <c r="K157" s="12"/>
      <c r="Y157" s="13"/>
      <c r="Z157"/>
      <c r="AA157"/>
      <c r="AB157"/>
    </row>
    <row r="158" spans="3:28">
      <c r="C158" s="9"/>
      <c r="D158" s="9"/>
      <c r="G158" s="10"/>
      <c r="K158" s="12"/>
      <c r="Y158" s="13"/>
      <c r="Z158"/>
      <c r="AA158"/>
      <c r="AB158"/>
    </row>
    <row r="159" spans="3:28">
      <c r="C159" s="9"/>
      <c r="D159" s="9"/>
      <c r="G159" s="10"/>
      <c r="K159" s="12"/>
      <c r="Y159" s="13"/>
      <c r="Z159"/>
      <c r="AA159"/>
      <c r="AB159"/>
    </row>
    <row r="160" spans="3:28">
      <c r="C160" s="9"/>
      <c r="D160" s="9"/>
      <c r="G160" s="10"/>
      <c r="K160" s="12"/>
      <c r="Y160" s="13"/>
      <c r="Z160"/>
      <c r="AA160"/>
      <c r="AB160"/>
    </row>
    <row r="161" spans="3:28">
      <c r="C161" s="9"/>
      <c r="D161" s="9"/>
      <c r="G161" s="10"/>
      <c r="K161" s="12"/>
      <c r="Y161" s="13"/>
      <c r="Z161"/>
      <c r="AA161"/>
      <c r="AB161"/>
    </row>
    <row r="162" spans="3:28">
      <c r="C162" s="9"/>
      <c r="D162" s="9"/>
      <c r="G162" s="10"/>
      <c r="K162" s="12"/>
      <c r="Y162" s="13"/>
      <c r="Z162"/>
      <c r="AA162"/>
      <c r="AB162"/>
    </row>
    <row r="163" spans="3:28">
      <c r="C163" s="9"/>
      <c r="D163" s="9"/>
      <c r="G163" s="10"/>
      <c r="K163" s="12"/>
      <c r="Y163" s="13"/>
      <c r="Z163"/>
      <c r="AA163"/>
      <c r="AB163"/>
    </row>
    <row r="164" spans="3:28">
      <c r="C164" s="9"/>
      <c r="D164" s="9"/>
      <c r="G164" s="10"/>
      <c r="K164" s="12"/>
      <c r="Y164" s="13"/>
      <c r="Z164"/>
      <c r="AA164"/>
      <c r="AB164"/>
    </row>
    <row r="165" spans="3:28">
      <c r="C165" s="9"/>
      <c r="D165" s="9"/>
      <c r="G165" s="10"/>
      <c r="K165" s="12"/>
      <c r="Y165" s="13"/>
      <c r="Z165"/>
      <c r="AA165"/>
      <c r="AB165"/>
    </row>
    <row r="166" spans="3:28">
      <c r="C166" s="9"/>
      <c r="D166" s="9"/>
      <c r="G166" s="10"/>
      <c r="K166" s="12"/>
      <c r="Y166" s="13"/>
      <c r="Z166"/>
      <c r="AA166"/>
      <c r="AB166"/>
    </row>
    <row r="167" spans="3:28">
      <c r="C167" s="9"/>
      <c r="D167" s="9"/>
      <c r="G167" s="10"/>
      <c r="K167" s="12"/>
      <c r="Y167" s="13"/>
      <c r="Z167"/>
      <c r="AA167"/>
      <c r="AB167"/>
    </row>
    <row r="168" spans="3:28">
      <c r="C168" s="9"/>
      <c r="D168" s="9"/>
      <c r="G168" s="10"/>
      <c r="K168" s="12"/>
      <c r="Y168" s="13"/>
      <c r="Z168"/>
      <c r="AA168"/>
      <c r="AB168"/>
    </row>
    <row r="169" spans="3:28">
      <c r="C169" s="9"/>
      <c r="D169" s="9"/>
      <c r="G169" s="10"/>
      <c r="K169" s="12"/>
      <c r="Y169" s="13"/>
      <c r="Z169"/>
      <c r="AA169"/>
      <c r="AB169"/>
    </row>
    <row r="170" spans="3:28">
      <c r="C170" s="9"/>
      <c r="D170" s="9"/>
      <c r="G170" s="10"/>
      <c r="K170" s="12"/>
      <c r="Y170" s="13"/>
      <c r="Z170"/>
      <c r="AA170"/>
      <c r="AB170"/>
    </row>
    <row r="171" spans="3:28">
      <c r="C171" s="9"/>
      <c r="D171" s="9"/>
      <c r="G171" s="10"/>
      <c r="K171" s="12"/>
      <c r="Y171" s="13"/>
      <c r="Z171"/>
      <c r="AA171"/>
      <c r="AB171"/>
    </row>
    <row r="172" spans="3:28">
      <c r="C172" s="9"/>
      <c r="D172" s="9"/>
      <c r="G172" s="10"/>
      <c r="K172" s="12"/>
      <c r="Y172" s="13"/>
      <c r="Z172"/>
      <c r="AA172"/>
      <c r="AB172"/>
    </row>
    <row r="173" spans="3:28">
      <c r="C173" s="9"/>
      <c r="D173" s="9"/>
      <c r="G173" s="10"/>
      <c r="K173" s="12"/>
      <c r="Y173" s="13"/>
      <c r="Z173"/>
      <c r="AA173"/>
      <c r="AB173"/>
    </row>
    <row r="174" spans="3:28">
      <c r="C174" s="9"/>
      <c r="D174" s="9"/>
      <c r="G174" s="10"/>
      <c r="K174" s="12"/>
      <c r="Y174" s="13"/>
      <c r="Z174"/>
      <c r="AA174"/>
      <c r="AB174"/>
    </row>
    <row r="175" spans="3:28">
      <c r="C175" s="9"/>
      <c r="D175" s="9"/>
      <c r="G175" s="10"/>
      <c r="K175" s="12"/>
      <c r="Y175" s="13"/>
      <c r="Z175"/>
      <c r="AA175"/>
      <c r="AB175"/>
    </row>
    <row r="176" spans="3:28">
      <c r="C176" s="9"/>
      <c r="D176" s="9"/>
      <c r="G176" s="10"/>
      <c r="K176" s="12"/>
      <c r="Y176" s="13"/>
      <c r="Z176"/>
      <c r="AA176"/>
      <c r="AB176"/>
    </row>
    <row r="177" spans="3:28">
      <c r="C177" s="9"/>
      <c r="D177" s="9"/>
      <c r="G177" s="10"/>
      <c r="K177" s="12"/>
      <c r="Y177" s="13"/>
      <c r="Z177"/>
      <c r="AA177"/>
      <c r="AB177"/>
    </row>
    <row r="178" spans="3:28">
      <c r="C178" s="9"/>
      <c r="D178" s="9"/>
      <c r="G178" s="10"/>
      <c r="K178" s="12"/>
      <c r="Y178" s="13"/>
      <c r="Z178"/>
      <c r="AA178"/>
      <c r="AB178"/>
    </row>
    <row r="179" spans="3:28">
      <c r="C179" s="9"/>
      <c r="D179" s="9"/>
      <c r="G179" s="10"/>
      <c r="K179" s="12"/>
      <c r="Y179" s="13"/>
      <c r="Z179"/>
      <c r="AA179"/>
      <c r="AB179"/>
    </row>
    <row r="180" spans="3:28">
      <c r="C180" s="9"/>
      <c r="D180" s="9"/>
      <c r="G180" s="10"/>
      <c r="K180" s="12"/>
      <c r="Y180" s="13"/>
      <c r="Z180"/>
      <c r="AA180"/>
      <c r="AB180"/>
    </row>
    <row r="181" spans="3:28">
      <c r="C181" s="9"/>
      <c r="D181" s="9"/>
      <c r="G181" s="10"/>
      <c r="K181" s="12"/>
      <c r="Y181" s="13"/>
      <c r="Z181"/>
      <c r="AA181"/>
      <c r="AB181"/>
    </row>
    <row r="182" spans="3:28">
      <c r="C182" s="9"/>
      <c r="D182" s="9"/>
      <c r="G182" s="10"/>
      <c r="K182" s="12"/>
      <c r="Y182" s="13"/>
      <c r="Z182"/>
      <c r="AA182"/>
      <c r="AB182"/>
    </row>
    <row r="183" spans="3:28">
      <c r="C183" s="9"/>
      <c r="D183" s="9"/>
      <c r="G183" s="10"/>
      <c r="K183" s="12"/>
      <c r="Y183" s="13"/>
      <c r="Z183"/>
      <c r="AA183"/>
      <c r="AB183"/>
    </row>
    <row r="184" spans="3:28">
      <c r="C184" s="9"/>
      <c r="D184" s="9"/>
      <c r="G184" s="10"/>
      <c r="K184" s="12"/>
      <c r="Y184" s="13"/>
      <c r="Z184"/>
      <c r="AA184"/>
      <c r="AB184"/>
    </row>
    <row r="185" spans="3:28">
      <c r="C185" s="9"/>
      <c r="D185" s="9"/>
      <c r="G185" s="10"/>
      <c r="K185" s="12"/>
      <c r="Y185" s="13"/>
      <c r="Z185"/>
      <c r="AA185"/>
      <c r="AB185"/>
    </row>
    <row r="186" spans="3:28">
      <c r="C186" s="9"/>
      <c r="D186" s="9"/>
      <c r="G186" s="10"/>
      <c r="K186" s="12"/>
      <c r="Y186" s="13"/>
      <c r="Z186"/>
      <c r="AA186"/>
      <c r="AB186"/>
    </row>
    <row r="187" spans="3:28">
      <c r="C187" s="9"/>
      <c r="D187" s="9"/>
      <c r="G187" s="10"/>
      <c r="K187" s="12"/>
      <c r="Y187" s="13"/>
      <c r="Z187"/>
      <c r="AA187"/>
      <c r="AB187"/>
    </row>
    <row r="188" spans="3:28">
      <c r="C188" s="9"/>
      <c r="D188" s="9"/>
      <c r="G188" s="10"/>
      <c r="K188" s="12"/>
      <c r="Y188" s="13"/>
      <c r="Z188"/>
      <c r="AA188"/>
      <c r="AB188"/>
    </row>
    <row r="189" spans="3:28">
      <c r="C189" s="9"/>
      <c r="D189" s="9"/>
      <c r="G189" s="10"/>
      <c r="K189" s="12"/>
      <c r="Y189" s="13"/>
      <c r="Z189"/>
      <c r="AA189"/>
      <c r="AB189"/>
    </row>
    <row r="190" spans="3:28">
      <c r="C190" s="9"/>
      <c r="D190" s="9"/>
      <c r="G190" s="10"/>
      <c r="K190" s="12"/>
      <c r="Y190" s="13"/>
      <c r="Z190"/>
      <c r="AA190"/>
      <c r="AB190"/>
    </row>
    <row r="191" spans="3:28">
      <c r="C191" s="9"/>
      <c r="D191" s="9"/>
      <c r="G191" s="10"/>
      <c r="K191" s="12"/>
      <c r="Y191" s="13"/>
      <c r="Z191"/>
      <c r="AA191"/>
      <c r="AB191"/>
    </row>
    <row r="192" spans="3:28">
      <c r="C192" s="9"/>
      <c r="D192" s="9"/>
      <c r="G192" s="10"/>
      <c r="K192" s="12"/>
      <c r="Y192" s="13"/>
      <c r="Z192"/>
      <c r="AA192"/>
      <c r="AB192"/>
    </row>
    <row r="193" spans="3:28">
      <c r="C193" s="9"/>
      <c r="D193" s="9"/>
      <c r="G193" s="10"/>
      <c r="K193" s="12"/>
      <c r="Y193" s="13"/>
      <c r="Z193"/>
      <c r="AA193"/>
      <c r="AB193"/>
    </row>
    <row r="194" spans="3:28">
      <c r="C194" s="9"/>
      <c r="D194" s="9"/>
      <c r="G194" s="10"/>
      <c r="K194" s="12"/>
      <c r="Y194" s="13"/>
      <c r="Z194"/>
      <c r="AA194"/>
      <c r="AB194"/>
    </row>
    <row r="195" spans="3:28">
      <c r="C195" s="9"/>
      <c r="D195" s="9"/>
      <c r="G195" s="10"/>
      <c r="K195" s="12"/>
      <c r="Y195" s="13"/>
      <c r="Z195"/>
      <c r="AA195"/>
      <c r="AB195"/>
    </row>
    <row r="196" spans="3:28">
      <c r="C196" s="21"/>
      <c r="D196" s="21"/>
      <c r="G196" s="10"/>
      <c r="K196" s="12"/>
      <c r="Y196" s="13"/>
      <c r="Z196"/>
      <c r="AA196"/>
      <c r="AB196"/>
    </row>
    <row r="197" spans="3:28">
      <c r="C197" s="21"/>
      <c r="D197" s="21"/>
      <c r="G197" s="10"/>
      <c r="K197" s="12"/>
      <c r="Y197" s="13"/>
      <c r="Z197"/>
      <c r="AA197"/>
      <c r="AB197"/>
    </row>
    <row r="198" spans="3:28">
      <c r="C198" s="21"/>
      <c r="D198" s="21"/>
      <c r="G198" s="10"/>
      <c r="K198" s="12"/>
      <c r="Y198" s="13"/>
      <c r="Z198"/>
      <c r="AA198"/>
      <c r="AB198"/>
    </row>
    <row r="199" spans="3:28">
      <c r="C199" s="21"/>
      <c r="D199" s="21"/>
      <c r="G199" s="10"/>
      <c r="K199" s="12"/>
      <c r="Y199" s="13"/>
      <c r="Z199"/>
      <c r="AA199"/>
      <c r="AB199"/>
    </row>
    <row r="200" spans="3:28">
      <c r="C200" s="21"/>
      <c r="D200" s="21"/>
      <c r="G200" s="10"/>
      <c r="K200" s="12"/>
      <c r="Y200" s="13"/>
      <c r="Z200"/>
      <c r="AA200"/>
      <c r="AB200"/>
    </row>
    <row r="201" spans="3:28">
      <c r="C201" s="21"/>
      <c r="D201" s="21"/>
      <c r="G201" s="10"/>
      <c r="K201" s="12"/>
      <c r="Y201" s="13"/>
      <c r="Z201"/>
      <c r="AA201"/>
      <c r="AB201"/>
    </row>
    <row r="202" spans="3:28">
      <c r="C202" s="21"/>
      <c r="D202" s="21"/>
      <c r="G202" s="10"/>
      <c r="K202" s="12"/>
      <c r="Y202" s="13"/>
      <c r="Z202"/>
      <c r="AA202"/>
      <c r="AB202"/>
    </row>
    <row r="203" spans="3:28">
      <c r="C203" s="21"/>
      <c r="D203" s="21"/>
      <c r="G203" s="10"/>
      <c r="K203" s="12"/>
      <c r="Y203" s="13"/>
      <c r="Z203"/>
      <c r="AA203"/>
      <c r="AB203"/>
    </row>
    <row r="204" spans="3:28">
      <c r="C204" s="21"/>
      <c r="D204" s="21"/>
      <c r="G204" s="10"/>
      <c r="K204" s="12"/>
      <c r="Y204" s="13"/>
      <c r="Z204"/>
      <c r="AA204"/>
      <c r="AB204"/>
    </row>
    <row r="205" spans="3:28">
      <c r="C205" s="21"/>
      <c r="D205" s="21"/>
      <c r="G205" s="10"/>
      <c r="K205" s="12"/>
      <c r="Y205" s="13"/>
      <c r="Z205"/>
      <c r="AA205"/>
      <c r="AB205"/>
    </row>
    <row r="206" spans="3:28">
      <c r="C206" s="21"/>
      <c r="D206" s="21"/>
      <c r="G206" s="10"/>
      <c r="K206" s="12"/>
      <c r="Y206" s="13"/>
      <c r="Z206"/>
      <c r="AA206"/>
      <c r="AB206"/>
    </row>
    <row r="207" spans="3:28">
      <c r="C207" s="21"/>
      <c r="D207" s="21"/>
      <c r="G207" s="10"/>
      <c r="K207" s="12"/>
      <c r="Y207" s="13"/>
      <c r="Z207"/>
      <c r="AA207"/>
      <c r="AB207"/>
    </row>
    <row r="208" spans="3:28">
      <c r="C208" s="21"/>
      <c r="D208" s="21"/>
      <c r="G208" s="10"/>
      <c r="K208" s="12"/>
      <c r="Y208" s="13"/>
      <c r="Z208"/>
      <c r="AA208"/>
      <c r="AB208"/>
    </row>
    <row r="209" spans="3:28">
      <c r="C209" s="21"/>
      <c r="D209" s="21"/>
      <c r="G209" s="10"/>
      <c r="K209" s="12"/>
      <c r="Y209" s="13"/>
      <c r="Z209"/>
      <c r="AA209"/>
      <c r="AB209"/>
    </row>
    <row r="210" spans="3:28">
      <c r="C210" s="21"/>
      <c r="D210" s="21"/>
      <c r="G210" s="10"/>
      <c r="K210" s="12"/>
      <c r="Y210" s="13"/>
      <c r="Z210"/>
      <c r="AA210"/>
      <c r="AB210"/>
    </row>
    <row r="211" spans="3:28">
      <c r="C211" s="21"/>
      <c r="D211" s="21"/>
      <c r="G211" s="10"/>
      <c r="K211" s="12"/>
      <c r="Y211" s="13"/>
      <c r="Z211"/>
      <c r="AA211"/>
      <c r="AB211"/>
    </row>
    <row r="212" spans="3:28">
      <c r="C212" s="21"/>
      <c r="D212" s="21"/>
      <c r="G212" s="10"/>
      <c r="K212" s="12"/>
      <c r="Z212"/>
      <c r="AA212"/>
      <c r="AB212"/>
    </row>
    <row r="213" spans="3:28">
      <c r="C213" s="21"/>
      <c r="D213" s="21"/>
      <c r="G213" s="10"/>
      <c r="K213" s="12"/>
      <c r="Z213"/>
      <c r="AA213"/>
      <c r="AB213"/>
    </row>
    <row r="214" spans="3:28">
      <c r="C214" s="21"/>
      <c r="D214" s="21"/>
      <c r="G214" s="10"/>
      <c r="K214" s="12"/>
      <c r="Z214"/>
      <c r="AA214"/>
      <c r="AB214"/>
    </row>
    <row r="215" spans="3:28">
      <c r="C215" s="21"/>
      <c r="D215" s="21"/>
      <c r="G215" s="10"/>
      <c r="K215" s="12"/>
      <c r="Z215"/>
      <c r="AA215"/>
      <c r="AB215"/>
    </row>
    <row r="216" spans="3:28">
      <c r="C216" s="21"/>
      <c r="D216" s="21"/>
      <c r="G216" s="10"/>
      <c r="K216" s="12"/>
      <c r="Z216"/>
      <c r="AA216"/>
      <c r="AB216"/>
    </row>
    <row r="217" spans="3:28">
      <c r="C217" s="21"/>
      <c r="D217" s="21"/>
      <c r="G217" s="10"/>
      <c r="K217" s="12"/>
      <c r="Z217"/>
      <c r="AA217"/>
      <c r="AB217"/>
    </row>
    <row r="218" spans="3:28">
      <c r="C218" s="21"/>
      <c r="D218" s="21"/>
      <c r="G218" s="10"/>
      <c r="K218" s="12"/>
      <c r="Z218"/>
      <c r="AA218"/>
      <c r="AB218"/>
    </row>
    <row r="219" spans="3:28">
      <c r="C219" s="21"/>
      <c r="D219" s="21"/>
      <c r="G219" s="10"/>
      <c r="K219" s="12"/>
      <c r="Z219"/>
      <c r="AA219"/>
      <c r="AB219"/>
    </row>
    <row r="220" spans="3:28">
      <c r="C220" s="21"/>
      <c r="D220" s="21"/>
      <c r="G220" s="10"/>
      <c r="K220" s="12"/>
      <c r="L220"/>
      <c r="M220"/>
      <c r="N220"/>
      <c r="O220"/>
      <c r="P220"/>
      <c r="Q220"/>
      <c r="R220"/>
      <c r="S220"/>
      <c r="T220"/>
      <c r="U220"/>
      <c r="V220"/>
      <c r="W220"/>
      <c r="Z220"/>
      <c r="AA220"/>
      <c r="AB220"/>
    </row>
    <row r="221" spans="3:28">
      <c r="C221" s="21"/>
      <c r="D221" s="21"/>
      <c r="G221" s="10"/>
      <c r="K221" s="12"/>
      <c r="L221"/>
      <c r="M221"/>
      <c r="N221"/>
      <c r="O221"/>
      <c r="P221"/>
      <c r="Q221"/>
      <c r="R221"/>
      <c r="S221"/>
      <c r="T221"/>
      <c r="U221"/>
      <c r="V221"/>
      <c r="W221"/>
      <c r="Z221"/>
      <c r="AA221"/>
      <c r="AB221"/>
    </row>
    <row r="222" spans="3:28">
      <c r="C222" s="21"/>
      <c r="D222" s="21"/>
      <c r="G222" s="10"/>
      <c r="K222" s="12"/>
      <c r="L222"/>
      <c r="M222"/>
      <c r="N222"/>
      <c r="O222"/>
      <c r="P222"/>
      <c r="Q222"/>
      <c r="R222"/>
      <c r="S222"/>
      <c r="T222"/>
      <c r="U222"/>
      <c r="V222"/>
      <c r="W222"/>
      <c r="Z222"/>
      <c r="AA222"/>
      <c r="AB222"/>
    </row>
    <row r="223" spans="3:28">
      <c r="C223" s="21"/>
      <c r="D223" s="21"/>
      <c r="G223" s="10"/>
      <c r="K223" s="12"/>
      <c r="L223"/>
      <c r="M223"/>
      <c r="N223"/>
      <c r="O223"/>
      <c r="P223"/>
      <c r="Q223"/>
      <c r="R223"/>
      <c r="S223"/>
      <c r="T223"/>
      <c r="U223"/>
      <c r="V223"/>
      <c r="W223"/>
      <c r="Z223"/>
      <c r="AA223"/>
      <c r="AB223"/>
    </row>
    <row r="224" spans="3:28">
      <c r="C224" s="21"/>
      <c r="D224" s="21"/>
      <c r="G224" s="10"/>
      <c r="K224" s="12"/>
      <c r="L224"/>
      <c r="M224"/>
      <c r="N224"/>
      <c r="O224"/>
      <c r="P224"/>
      <c r="Q224"/>
      <c r="R224"/>
      <c r="S224"/>
      <c r="T224"/>
      <c r="U224"/>
      <c r="V224"/>
      <c r="W224"/>
      <c r="Z224"/>
      <c r="AA224"/>
      <c r="AB224"/>
    </row>
    <row r="225" spans="3:28">
      <c r="C225" s="21"/>
      <c r="D225" s="21"/>
      <c r="G225" s="10"/>
      <c r="K225" s="12"/>
      <c r="L225"/>
      <c r="M225"/>
      <c r="N225"/>
      <c r="O225"/>
      <c r="P225"/>
      <c r="Q225"/>
      <c r="R225"/>
      <c r="S225"/>
      <c r="T225"/>
      <c r="U225"/>
      <c r="V225"/>
      <c r="W225"/>
      <c r="Z225"/>
      <c r="AA225"/>
      <c r="AB225"/>
    </row>
    <row r="226" spans="3:28">
      <c r="C226" s="21"/>
      <c r="D226" s="21"/>
      <c r="G226" s="10"/>
      <c r="K226" s="12"/>
      <c r="L226"/>
      <c r="M226"/>
      <c r="N226"/>
      <c r="O226"/>
      <c r="P226"/>
      <c r="Q226"/>
      <c r="R226"/>
      <c r="S226"/>
      <c r="T226"/>
      <c r="U226"/>
      <c r="V226"/>
      <c r="W226"/>
      <c r="Z226"/>
      <c r="AA226"/>
      <c r="AB226"/>
    </row>
    <row r="227" spans="3:28">
      <c r="C227" s="21"/>
      <c r="D227" s="21"/>
      <c r="G227" s="10"/>
      <c r="K227" s="12"/>
      <c r="L227"/>
      <c r="M227"/>
      <c r="N227"/>
      <c r="O227"/>
      <c r="P227"/>
      <c r="Q227"/>
      <c r="R227"/>
      <c r="S227"/>
      <c r="T227"/>
      <c r="U227"/>
      <c r="V227"/>
      <c r="W227"/>
      <c r="Z227"/>
      <c r="AA227"/>
      <c r="AB227"/>
    </row>
    <row r="228" spans="3:28">
      <c r="C228" s="21"/>
      <c r="D228" s="21"/>
      <c r="G228" s="10"/>
      <c r="K228" s="12"/>
      <c r="L228"/>
      <c r="M228"/>
      <c r="N228"/>
      <c r="O228"/>
      <c r="P228"/>
      <c r="Q228"/>
      <c r="R228"/>
      <c r="S228"/>
      <c r="T228"/>
      <c r="U228"/>
      <c r="V228"/>
      <c r="W228"/>
      <c r="Z228"/>
      <c r="AA228"/>
      <c r="AB228"/>
    </row>
    <row r="229" spans="3:28">
      <c r="C229" s="21"/>
      <c r="D229" s="21"/>
      <c r="G229" s="10"/>
      <c r="K229" s="12"/>
      <c r="L229"/>
      <c r="M229"/>
      <c r="N229"/>
      <c r="O229"/>
      <c r="P229"/>
      <c r="Q229"/>
      <c r="R229"/>
      <c r="S229"/>
      <c r="T229"/>
      <c r="U229"/>
      <c r="V229"/>
      <c r="W229"/>
      <c r="Z229"/>
      <c r="AA229"/>
      <c r="AB229"/>
    </row>
    <row r="230" spans="3:28">
      <c r="C230" s="21"/>
      <c r="D230" s="21"/>
      <c r="G230" s="10"/>
      <c r="K230" s="12"/>
      <c r="L230"/>
      <c r="M230"/>
      <c r="N230"/>
      <c r="O230"/>
      <c r="P230"/>
      <c r="Q230"/>
      <c r="R230"/>
      <c r="S230"/>
      <c r="T230"/>
      <c r="U230"/>
      <c r="V230"/>
      <c r="W230"/>
      <c r="Z230"/>
      <c r="AA230"/>
      <c r="AB230"/>
    </row>
    <row r="231" spans="3:28">
      <c r="C231" s="21"/>
      <c r="D231" s="21"/>
      <c r="G231" s="10"/>
      <c r="K231" s="12"/>
      <c r="L231"/>
      <c r="M231"/>
      <c r="N231"/>
      <c r="O231"/>
      <c r="P231"/>
      <c r="Q231"/>
      <c r="R231"/>
      <c r="S231"/>
      <c r="T231"/>
      <c r="U231"/>
      <c r="V231"/>
      <c r="W231"/>
      <c r="Z231"/>
      <c r="AA231"/>
      <c r="AB231"/>
    </row>
    <row r="232" spans="3:28">
      <c r="C232" s="21"/>
      <c r="D232" s="21"/>
      <c r="G232" s="10"/>
      <c r="K232" s="12"/>
      <c r="L232"/>
      <c r="M232"/>
      <c r="N232"/>
      <c r="O232"/>
      <c r="P232"/>
      <c r="Q232"/>
      <c r="R232"/>
      <c r="S232"/>
      <c r="T232"/>
      <c r="U232"/>
      <c r="V232"/>
      <c r="W232"/>
      <c r="Z232"/>
      <c r="AA232"/>
      <c r="AB232"/>
    </row>
    <row r="233" spans="3:28">
      <c r="C233" s="21"/>
      <c r="D233" s="21"/>
      <c r="G233" s="10"/>
      <c r="K233" s="12"/>
      <c r="L233"/>
      <c r="M233"/>
      <c r="N233"/>
      <c r="O233"/>
      <c r="P233"/>
      <c r="Q233"/>
      <c r="R233"/>
      <c r="S233"/>
      <c r="T233"/>
      <c r="U233"/>
      <c r="V233"/>
      <c r="W233"/>
      <c r="Z233"/>
      <c r="AA233"/>
      <c r="AB233"/>
    </row>
    <row r="234" spans="3:28">
      <c r="C234" s="21"/>
      <c r="D234" s="21"/>
      <c r="G234" s="10"/>
      <c r="K234" s="12"/>
      <c r="L234"/>
      <c r="M234"/>
      <c r="N234"/>
      <c r="O234"/>
      <c r="P234"/>
      <c r="Q234"/>
      <c r="R234"/>
      <c r="S234"/>
      <c r="T234"/>
      <c r="U234"/>
      <c r="V234"/>
      <c r="W234"/>
      <c r="Z234"/>
      <c r="AA234"/>
      <c r="AB234"/>
    </row>
    <row r="235" spans="3:28">
      <c r="C235" s="21"/>
      <c r="D235" s="21"/>
      <c r="G235" s="10"/>
      <c r="K235" s="12"/>
      <c r="L235"/>
      <c r="M235"/>
      <c r="N235"/>
      <c r="O235"/>
      <c r="P235"/>
      <c r="Q235"/>
      <c r="R235"/>
      <c r="S235"/>
      <c r="T235"/>
      <c r="U235"/>
      <c r="V235"/>
      <c r="W235"/>
      <c r="Z235"/>
      <c r="AA235"/>
      <c r="AB235"/>
    </row>
    <row r="236" spans="3:28">
      <c r="C236" s="21"/>
      <c r="D236" s="21"/>
      <c r="G236" s="10"/>
      <c r="K236" s="12"/>
      <c r="L236"/>
      <c r="M236"/>
      <c r="N236"/>
      <c r="O236"/>
      <c r="P236"/>
      <c r="Q236"/>
      <c r="R236"/>
      <c r="S236"/>
      <c r="T236"/>
      <c r="U236"/>
      <c r="V236"/>
      <c r="W236"/>
      <c r="Z236"/>
      <c r="AA236"/>
      <c r="AB236"/>
    </row>
    <row r="237" spans="3:28">
      <c r="C237" s="21"/>
      <c r="D237" s="21"/>
      <c r="G237" s="10"/>
      <c r="K237" s="12"/>
      <c r="L237"/>
      <c r="M237"/>
      <c r="N237"/>
      <c r="O237"/>
      <c r="P237"/>
      <c r="Q237"/>
      <c r="R237"/>
      <c r="S237"/>
      <c r="T237"/>
      <c r="U237"/>
      <c r="V237"/>
      <c r="W237"/>
      <c r="Z237"/>
      <c r="AA237"/>
      <c r="AB237"/>
    </row>
    <row r="238" spans="3:28">
      <c r="C238" s="21"/>
      <c r="D238" s="21"/>
      <c r="G238" s="10"/>
      <c r="K238" s="12"/>
      <c r="L238"/>
      <c r="M238"/>
      <c r="N238"/>
      <c r="O238"/>
      <c r="P238"/>
      <c r="Q238"/>
      <c r="R238"/>
      <c r="S238"/>
      <c r="T238"/>
      <c r="U238"/>
      <c r="V238"/>
      <c r="W238"/>
      <c r="Z238"/>
      <c r="AA238"/>
      <c r="AB238"/>
    </row>
    <row r="239" spans="3:28">
      <c r="C239" s="21"/>
      <c r="D239" s="21"/>
      <c r="G239" s="10"/>
      <c r="K239" s="12"/>
      <c r="L239"/>
      <c r="M239"/>
      <c r="N239"/>
      <c r="O239"/>
      <c r="P239"/>
      <c r="Q239"/>
      <c r="R239"/>
      <c r="S239"/>
      <c r="T239"/>
      <c r="U239"/>
      <c r="V239"/>
      <c r="W239"/>
      <c r="Z239"/>
      <c r="AA239"/>
      <c r="AB239"/>
    </row>
    <row r="240" spans="3:28">
      <c r="C240" s="21"/>
      <c r="D240" s="21"/>
      <c r="G240" s="10"/>
      <c r="K240" s="12"/>
      <c r="L240"/>
      <c r="M240"/>
      <c r="N240"/>
      <c r="O240"/>
      <c r="P240"/>
      <c r="Q240"/>
      <c r="R240"/>
      <c r="S240"/>
      <c r="T240"/>
      <c r="U240"/>
      <c r="V240"/>
      <c r="W240"/>
      <c r="Z240"/>
      <c r="AA240"/>
      <c r="AB240"/>
    </row>
    <row r="241" spans="3:28">
      <c r="C241" s="21"/>
      <c r="D241" s="21"/>
      <c r="G241" s="10"/>
      <c r="K241" s="12"/>
      <c r="L241"/>
      <c r="M241"/>
      <c r="N241"/>
      <c r="O241"/>
      <c r="P241"/>
      <c r="Q241"/>
      <c r="R241"/>
      <c r="S241"/>
      <c r="T241"/>
      <c r="U241"/>
      <c r="V241"/>
      <c r="W241"/>
      <c r="Z241"/>
      <c r="AA241"/>
      <c r="AB241"/>
    </row>
    <row r="242" spans="3:28">
      <c r="C242" s="21"/>
      <c r="D242" s="21"/>
      <c r="G242" s="10"/>
      <c r="K242" s="12"/>
      <c r="L242"/>
      <c r="M242"/>
      <c r="N242"/>
      <c r="O242"/>
      <c r="P242"/>
      <c r="Q242"/>
      <c r="R242"/>
      <c r="S242"/>
      <c r="T242"/>
      <c r="U242"/>
      <c r="V242"/>
      <c r="W242"/>
      <c r="Z242"/>
      <c r="AA242"/>
      <c r="AB242"/>
    </row>
    <row r="243" spans="3:28">
      <c r="C243" s="21"/>
      <c r="D243" s="21"/>
      <c r="G243" s="10"/>
      <c r="K243" s="12"/>
      <c r="L243"/>
      <c r="M243"/>
      <c r="N243"/>
      <c r="O243"/>
      <c r="P243"/>
      <c r="Q243"/>
      <c r="R243"/>
      <c r="S243"/>
      <c r="T243"/>
      <c r="U243"/>
      <c r="V243"/>
      <c r="W243"/>
      <c r="Z243"/>
      <c r="AA243"/>
      <c r="AB243"/>
    </row>
    <row r="244" spans="3:28">
      <c r="C244" s="21"/>
      <c r="D244" s="21"/>
      <c r="G244" s="10"/>
      <c r="K244" s="12"/>
      <c r="L244"/>
      <c r="M244"/>
      <c r="N244"/>
      <c r="O244"/>
      <c r="P244"/>
      <c r="Q244"/>
      <c r="R244"/>
      <c r="S244"/>
      <c r="T244"/>
      <c r="U244"/>
      <c r="V244"/>
      <c r="W244"/>
      <c r="Z244"/>
      <c r="AA244"/>
      <c r="AB244"/>
    </row>
    <row r="245" spans="3:28">
      <c r="C245" s="21"/>
      <c r="D245" s="21"/>
      <c r="G245" s="10"/>
      <c r="K245" s="12"/>
      <c r="L245"/>
      <c r="M245"/>
      <c r="N245"/>
      <c r="O245"/>
      <c r="P245"/>
      <c r="Q245"/>
      <c r="R245"/>
      <c r="S245"/>
      <c r="T245"/>
      <c r="U245"/>
      <c r="V245"/>
      <c r="W245"/>
      <c r="Z245"/>
      <c r="AA245"/>
      <c r="AB245"/>
    </row>
    <row r="246" spans="3:28">
      <c r="C246" s="21"/>
      <c r="D246" s="21"/>
      <c r="G246" s="10"/>
      <c r="K246" s="12"/>
      <c r="L246"/>
      <c r="M246"/>
      <c r="N246"/>
      <c r="O246"/>
      <c r="P246"/>
      <c r="Q246"/>
      <c r="R246"/>
      <c r="S246"/>
      <c r="T246"/>
      <c r="U246"/>
      <c r="V246"/>
      <c r="W246"/>
      <c r="Z246"/>
      <c r="AA246"/>
      <c r="AB246"/>
    </row>
    <row r="247" spans="3:28">
      <c r="C247" s="21"/>
      <c r="D247" s="21"/>
      <c r="G247" s="10"/>
      <c r="K247" s="12"/>
      <c r="L247"/>
      <c r="M247"/>
      <c r="N247"/>
      <c r="O247"/>
      <c r="P247"/>
      <c r="Q247"/>
      <c r="R247"/>
      <c r="S247"/>
      <c r="T247"/>
      <c r="U247"/>
      <c r="V247"/>
      <c r="W247"/>
      <c r="Z247"/>
      <c r="AA247"/>
      <c r="AB247"/>
    </row>
    <row r="248" spans="3:28">
      <c r="C248" s="21"/>
      <c r="D248" s="21"/>
      <c r="G248" s="10"/>
      <c r="K248" s="12"/>
      <c r="L248"/>
      <c r="M248"/>
      <c r="N248"/>
      <c r="O248"/>
      <c r="P248"/>
      <c r="Q248"/>
      <c r="R248"/>
      <c r="S248"/>
      <c r="T248"/>
      <c r="U248"/>
      <c r="V248"/>
      <c r="W248"/>
      <c r="Z248"/>
      <c r="AA248"/>
      <c r="AB248"/>
    </row>
    <row r="249" spans="3:28">
      <c r="C249" s="21"/>
      <c r="D249" s="21"/>
      <c r="G249" s="10"/>
      <c r="K249" s="12"/>
      <c r="L249"/>
      <c r="M249"/>
      <c r="N249"/>
      <c r="O249"/>
      <c r="P249"/>
      <c r="Q249"/>
      <c r="R249"/>
      <c r="S249"/>
      <c r="T249"/>
      <c r="U249"/>
      <c r="V249"/>
      <c r="W249"/>
      <c r="Z249"/>
      <c r="AA249"/>
      <c r="AB249"/>
    </row>
    <row r="250" spans="3:28">
      <c r="C250" s="21"/>
      <c r="D250" s="21"/>
      <c r="G250" s="10"/>
      <c r="K250" s="12"/>
      <c r="L250"/>
      <c r="M250"/>
      <c r="N250"/>
      <c r="O250"/>
      <c r="P250"/>
      <c r="Q250"/>
      <c r="R250"/>
      <c r="S250"/>
      <c r="T250"/>
      <c r="U250"/>
      <c r="V250"/>
      <c r="W250"/>
      <c r="Z250"/>
      <c r="AA250"/>
      <c r="AB250"/>
    </row>
    <row r="251" spans="3:28">
      <c r="C251" s="21"/>
      <c r="D251" s="21"/>
      <c r="G251" s="10"/>
      <c r="K251" s="12"/>
      <c r="L251"/>
      <c r="M251"/>
      <c r="N251"/>
      <c r="O251"/>
      <c r="P251"/>
      <c r="Q251"/>
      <c r="R251"/>
      <c r="S251"/>
      <c r="T251"/>
      <c r="U251"/>
      <c r="V251"/>
      <c r="W251"/>
      <c r="Z251"/>
      <c r="AA251"/>
      <c r="AB251"/>
    </row>
    <row r="252" spans="3:28">
      <c r="C252" s="21"/>
      <c r="D252" s="21"/>
      <c r="G252" s="10"/>
      <c r="K252" s="12"/>
      <c r="L252"/>
      <c r="M252"/>
      <c r="N252"/>
      <c r="O252"/>
      <c r="P252"/>
      <c r="Q252"/>
      <c r="R252"/>
      <c r="S252"/>
      <c r="T252"/>
      <c r="U252"/>
      <c r="V252"/>
      <c r="W252"/>
      <c r="Z252"/>
      <c r="AA252"/>
      <c r="AB252"/>
    </row>
    <row r="253" spans="3:28">
      <c r="C253" s="21"/>
      <c r="D253" s="21"/>
      <c r="G253" s="10"/>
      <c r="K253" s="12"/>
      <c r="L253"/>
      <c r="M253"/>
      <c r="N253"/>
      <c r="O253"/>
      <c r="P253"/>
      <c r="Q253"/>
      <c r="R253"/>
      <c r="S253"/>
      <c r="T253"/>
      <c r="U253"/>
      <c r="V253"/>
      <c r="W253"/>
      <c r="Z253"/>
      <c r="AA253"/>
      <c r="AB253"/>
    </row>
    <row r="254" spans="3:28">
      <c r="C254" s="21"/>
      <c r="D254" s="21"/>
      <c r="G254" s="10"/>
      <c r="K254" s="12"/>
      <c r="L254"/>
      <c r="M254"/>
      <c r="N254"/>
      <c r="O254"/>
      <c r="P254"/>
      <c r="Q254"/>
      <c r="R254"/>
      <c r="S254"/>
      <c r="T254"/>
      <c r="U254"/>
      <c r="V254"/>
      <c r="W254"/>
      <c r="Z254"/>
      <c r="AA254"/>
      <c r="AB254"/>
    </row>
    <row r="255" spans="3:28">
      <c r="C255" s="21"/>
      <c r="D255" s="21"/>
      <c r="G255" s="10"/>
      <c r="K255" s="12"/>
      <c r="L255"/>
      <c r="M255"/>
      <c r="N255"/>
      <c r="O255"/>
      <c r="P255"/>
      <c r="Q255"/>
      <c r="R255"/>
      <c r="S255"/>
      <c r="T255"/>
      <c r="U255"/>
      <c r="V255"/>
      <c r="W255"/>
      <c r="Z255"/>
      <c r="AA255"/>
      <c r="AB255"/>
    </row>
    <row r="256" spans="3:28">
      <c r="C256" s="21"/>
      <c r="D256" s="21"/>
      <c r="G256" s="10"/>
      <c r="K256" s="12"/>
      <c r="L256"/>
      <c r="M256"/>
      <c r="N256"/>
      <c r="O256"/>
      <c r="P256"/>
      <c r="Q256"/>
      <c r="R256"/>
      <c r="S256"/>
      <c r="T256"/>
      <c r="U256"/>
      <c r="V256"/>
      <c r="W256"/>
      <c r="Z256"/>
      <c r="AA256"/>
      <c r="AB256"/>
    </row>
    <row r="257" spans="3:28">
      <c r="C257" s="21"/>
      <c r="D257" s="21"/>
      <c r="G257" s="10"/>
      <c r="K257" s="12"/>
      <c r="L257"/>
      <c r="M257"/>
      <c r="N257"/>
      <c r="O257"/>
      <c r="P257"/>
      <c r="Q257"/>
      <c r="R257"/>
      <c r="S257"/>
      <c r="T257"/>
      <c r="U257"/>
      <c r="V257"/>
      <c r="W257"/>
      <c r="Z257"/>
      <c r="AA257"/>
      <c r="AB257"/>
    </row>
    <row r="258" spans="3:28">
      <c r="C258" s="21"/>
      <c r="D258" s="21"/>
      <c r="G258" s="10"/>
      <c r="K258" s="12"/>
      <c r="L258"/>
      <c r="M258"/>
      <c r="N258"/>
      <c r="O258"/>
      <c r="P258"/>
      <c r="Q258"/>
      <c r="R258"/>
      <c r="S258"/>
      <c r="T258"/>
      <c r="U258"/>
      <c r="V258"/>
      <c r="W258"/>
      <c r="Z258"/>
      <c r="AA258"/>
      <c r="AB258"/>
    </row>
    <row r="259" spans="3:28">
      <c r="C259" s="21"/>
      <c r="D259" s="21"/>
      <c r="G259" s="10"/>
      <c r="K259" s="12"/>
      <c r="L259"/>
      <c r="M259"/>
      <c r="N259"/>
      <c r="O259"/>
      <c r="P259"/>
      <c r="Q259"/>
      <c r="R259"/>
      <c r="S259"/>
      <c r="T259"/>
      <c r="U259"/>
      <c r="V259"/>
      <c r="W259"/>
      <c r="Z259"/>
      <c r="AA259"/>
      <c r="AB259"/>
    </row>
    <row r="260" spans="3:28">
      <c r="C260" s="21"/>
      <c r="D260" s="21"/>
      <c r="G260" s="10"/>
      <c r="K260" s="12"/>
      <c r="L260"/>
      <c r="M260"/>
      <c r="N260"/>
      <c r="O260"/>
      <c r="P260"/>
      <c r="Q260"/>
      <c r="R260"/>
      <c r="S260"/>
      <c r="T260"/>
      <c r="U260"/>
      <c r="V260"/>
      <c r="W260"/>
      <c r="Z260"/>
      <c r="AA260"/>
      <c r="AB260"/>
    </row>
    <row r="261" spans="3:28">
      <c r="C261" s="21"/>
      <c r="D261" s="21"/>
      <c r="G261" s="10"/>
      <c r="K261" s="12"/>
      <c r="L261"/>
      <c r="M261"/>
      <c r="N261"/>
      <c r="O261"/>
      <c r="P261"/>
      <c r="Q261"/>
      <c r="R261"/>
      <c r="S261"/>
      <c r="T261"/>
      <c r="U261"/>
      <c r="V261"/>
      <c r="W261"/>
      <c r="Z261"/>
      <c r="AA261"/>
      <c r="AB261"/>
    </row>
    <row r="262" spans="3:28">
      <c r="C262" s="21"/>
      <c r="D262" s="21"/>
      <c r="G262" s="10"/>
      <c r="K262" s="12"/>
      <c r="L262"/>
      <c r="M262"/>
      <c r="N262"/>
      <c r="O262"/>
      <c r="P262"/>
      <c r="Q262"/>
      <c r="R262"/>
      <c r="S262"/>
      <c r="T262"/>
      <c r="U262"/>
      <c r="V262"/>
      <c r="W262"/>
      <c r="Z262"/>
      <c r="AA262"/>
      <c r="AB262"/>
    </row>
    <row r="263" spans="3:28">
      <c r="C263" s="21"/>
      <c r="D263" s="21"/>
      <c r="G263" s="10"/>
      <c r="K263" s="12"/>
      <c r="L263"/>
      <c r="M263"/>
      <c r="N263"/>
      <c r="O263"/>
      <c r="P263"/>
      <c r="Q263"/>
      <c r="R263"/>
      <c r="S263"/>
      <c r="T263"/>
      <c r="U263"/>
      <c r="V263"/>
      <c r="W263"/>
      <c r="Z263"/>
      <c r="AA263"/>
      <c r="AB263"/>
    </row>
    <row r="264" spans="3:28">
      <c r="C264" s="21"/>
      <c r="D264" s="21"/>
      <c r="G264" s="10"/>
      <c r="K264" s="12"/>
      <c r="L264"/>
      <c r="M264"/>
      <c r="N264"/>
      <c r="O264"/>
      <c r="P264"/>
      <c r="Q264"/>
      <c r="R264"/>
      <c r="S264"/>
      <c r="T264"/>
      <c r="U264"/>
      <c r="V264"/>
      <c r="W264"/>
      <c r="Z264"/>
      <c r="AA264"/>
      <c r="AB264"/>
    </row>
    <row r="265" spans="3:28">
      <c r="C265" s="21"/>
      <c r="D265" s="21"/>
      <c r="G265" s="10"/>
      <c r="K265" s="12"/>
      <c r="L265"/>
      <c r="M265"/>
      <c r="N265"/>
      <c r="O265"/>
      <c r="P265"/>
      <c r="Q265"/>
      <c r="R265"/>
      <c r="S265"/>
      <c r="T265"/>
      <c r="U265"/>
      <c r="V265"/>
      <c r="W265"/>
      <c r="Z265"/>
      <c r="AA265"/>
      <c r="AB265"/>
    </row>
    <row r="266" spans="3:28">
      <c r="C266" s="21"/>
      <c r="D266" s="21"/>
      <c r="G266" s="10"/>
      <c r="K266" s="12"/>
      <c r="L266"/>
      <c r="M266"/>
      <c r="N266"/>
      <c r="O266"/>
      <c r="P266"/>
      <c r="Q266"/>
      <c r="R266"/>
      <c r="S266"/>
      <c r="T266"/>
      <c r="U266"/>
      <c r="V266"/>
      <c r="W266"/>
      <c r="Z266"/>
      <c r="AA266"/>
      <c r="AB266"/>
    </row>
    <row r="267" spans="3:28">
      <c r="C267" s="21"/>
      <c r="D267" s="21"/>
      <c r="G267" s="10"/>
      <c r="K267" s="12"/>
      <c r="L267"/>
      <c r="M267"/>
      <c r="N267"/>
      <c r="O267"/>
      <c r="P267"/>
      <c r="Q267"/>
      <c r="R267"/>
      <c r="S267"/>
      <c r="T267"/>
      <c r="U267"/>
      <c r="V267"/>
      <c r="W267"/>
      <c r="Z267"/>
      <c r="AA267"/>
      <c r="AB267"/>
    </row>
    <row r="268" spans="3:28">
      <c r="C268" s="21"/>
      <c r="D268" s="21"/>
      <c r="G268" s="10"/>
      <c r="K268" s="12"/>
      <c r="L268"/>
      <c r="M268"/>
      <c r="N268"/>
      <c r="O268"/>
      <c r="P268"/>
      <c r="Q268"/>
      <c r="R268"/>
      <c r="S268"/>
      <c r="T268"/>
      <c r="U268"/>
      <c r="V268"/>
      <c r="W268"/>
      <c r="Z268"/>
      <c r="AA268"/>
      <c r="AB268"/>
    </row>
    <row r="269" spans="3:28">
      <c r="C269" s="21"/>
      <c r="D269" s="21"/>
      <c r="G269" s="10"/>
      <c r="K269" s="12"/>
      <c r="L269"/>
      <c r="M269"/>
      <c r="N269"/>
      <c r="O269"/>
      <c r="P269"/>
      <c r="Q269"/>
      <c r="R269"/>
      <c r="S269"/>
      <c r="T269"/>
      <c r="U269"/>
      <c r="V269"/>
      <c r="W269"/>
      <c r="Z269"/>
      <c r="AA269"/>
      <c r="AB269"/>
    </row>
    <row r="270" spans="3:28">
      <c r="C270" s="21"/>
      <c r="D270" s="21"/>
      <c r="G270" s="10"/>
      <c r="K270" s="12"/>
      <c r="L270"/>
      <c r="M270"/>
      <c r="N270"/>
      <c r="O270"/>
      <c r="P270"/>
      <c r="Q270"/>
      <c r="R270"/>
      <c r="S270"/>
      <c r="T270"/>
      <c r="U270"/>
      <c r="V270"/>
      <c r="W270"/>
      <c r="Z270"/>
      <c r="AA270"/>
      <c r="AB270"/>
    </row>
    <row r="271" spans="3:28">
      <c r="C271" s="21"/>
      <c r="D271" s="21"/>
      <c r="G271" s="10"/>
      <c r="K271" s="12"/>
      <c r="L271"/>
      <c r="M271"/>
      <c r="N271"/>
      <c r="O271"/>
      <c r="P271"/>
      <c r="Q271"/>
      <c r="R271"/>
      <c r="S271"/>
      <c r="T271"/>
      <c r="U271"/>
      <c r="V271"/>
      <c r="W271"/>
      <c r="Z271"/>
      <c r="AA271"/>
      <c r="AB271"/>
    </row>
    <row r="272" spans="3:28">
      <c r="C272" s="21"/>
      <c r="D272" s="21"/>
      <c r="G272" s="10"/>
      <c r="K272" s="12"/>
      <c r="L272"/>
      <c r="M272"/>
      <c r="N272"/>
      <c r="O272"/>
      <c r="P272"/>
      <c r="Q272"/>
      <c r="R272"/>
      <c r="S272"/>
      <c r="T272"/>
      <c r="U272"/>
      <c r="V272"/>
      <c r="W272"/>
      <c r="Z272"/>
      <c r="AA272"/>
      <c r="AB272"/>
    </row>
    <row r="273" spans="3:28">
      <c r="C273" s="21"/>
      <c r="D273" s="21"/>
      <c r="G273" s="10"/>
      <c r="K273" s="12"/>
      <c r="L273"/>
      <c r="M273"/>
      <c r="N273"/>
      <c r="O273"/>
      <c r="P273"/>
      <c r="Q273"/>
      <c r="R273"/>
      <c r="S273"/>
      <c r="T273"/>
      <c r="U273"/>
      <c r="V273"/>
      <c r="W273"/>
      <c r="Z273"/>
      <c r="AA273"/>
      <c r="AB273"/>
    </row>
    <row r="274" spans="3:28">
      <c r="C274" s="21"/>
      <c r="D274" s="21"/>
      <c r="G274" s="10"/>
      <c r="K274" s="12"/>
      <c r="L274"/>
      <c r="M274"/>
      <c r="N274"/>
      <c r="O274"/>
      <c r="P274"/>
      <c r="Q274"/>
      <c r="R274"/>
      <c r="S274"/>
      <c r="T274"/>
      <c r="U274"/>
      <c r="V274"/>
      <c r="W274"/>
      <c r="Z274"/>
      <c r="AA274"/>
      <c r="AB274"/>
    </row>
    <row r="275" spans="3:28">
      <c r="C275" s="21"/>
      <c r="D275" s="21"/>
      <c r="G275" s="10"/>
      <c r="K275" s="12"/>
      <c r="L275"/>
      <c r="M275"/>
      <c r="N275"/>
      <c r="O275"/>
      <c r="P275"/>
      <c r="Q275"/>
      <c r="R275"/>
      <c r="S275"/>
      <c r="T275"/>
      <c r="U275"/>
      <c r="V275"/>
      <c r="W275"/>
      <c r="Z275"/>
      <c r="AA275"/>
      <c r="AB275"/>
    </row>
    <row r="276" spans="3:28">
      <c r="C276" s="21"/>
      <c r="D276" s="21"/>
      <c r="G276" s="10"/>
      <c r="K276" s="12"/>
      <c r="L276"/>
      <c r="M276"/>
      <c r="N276"/>
      <c r="O276"/>
      <c r="P276"/>
      <c r="Q276"/>
      <c r="R276"/>
      <c r="S276"/>
      <c r="T276"/>
      <c r="U276"/>
      <c r="V276"/>
      <c r="W276"/>
      <c r="Z276"/>
      <c r="AA276"/>
      <c r="AB276"/>
    </row>
    <row r="277" spans="3:28">
      <c r="C277" s="21"/>
      <c r="D277" s="21"/>
      <c r="G277" s="10"/>
      <c r="K277" s="12"/>
      <c r="L277"/>
      <c r="M277"/>
      <c r="N277"/>
      <c r="O277"/>
      <c r="P277"/>
      <c r="Q277"/>
      <c r="R277"/>
      <c r="S277"/>
      <c r="T277"/>
      <c r="U277"/>
      <c r="V277"/>
      <c r="W277"/>
      <c r="Z277"/>
      <c r="AA277"/>
      <c r="AB277"/>
    </row>
    <row r="278" spans="3:28">
      <c r="C278" s="21"/>
      <c r="D278" s="21"/>
      <c r="G278" s="10"/>
      <c r="K278" s="12"/>
      <c r="L278"/>
      <c r="M278"/>
      <c r="N278"/>
      <c r="O278"/>
      <c r="P278"/>
      <c r="Q278"/>
      <c r="R278"/>
      <c r="S278"/>
      <c r="T278"/>
      <c r="U278"/>
      <c r="V278"/>
      <c r="W278"/>
      <c r="Z278"/>
      <c r="AA278"/>
      <c r="AB278"/>
    </row>
    <row r="279" spans="3:28">
      <c r="C279" s="21"/>
      <c r="D279" s="21"/>
      <c r="G279" s="10"/>
      <c r="K279" s="12"/>
      <c r="L279"/>
      <c r="M279"/>
      <c r="N279"/>
      <c r="O279"/>
      <c r="P279"/>
      <c r="Q279"/>
      <c r="R279"/>
      <c r="S279"/>
      <c r="T279"/>
      <c r="U279"/>
      <c r="V279"/>
      <c r="W279"/>
      <c r="Z279"/>
      <c r="AA279"/>
      <c r="AB279"/>
    </row>
    <row r="280" spans="3:28">
      <c r="C280" s="21"/>
      <c r="D280" s="21"/>
      <c r="G280" s="10"/>
      <c r="K280" s="12"/>
      <c r="L280"/>
      <c r="M280"/>
      <c r="N280"/>
      <c r="O280"/>
      <c r="P280"/>
      <c r="Q280"/>
      <c r="R280"/>
      <c r="S280"/>
      <c r="T280"/>
      <c r="U280"/>
      <c r="V280"/>
      <c r="W280"/>
      <c r="Z280"/>
      <c r="AA280"/>
      <c r="AB280"/>
    </row>
    <row r="281" spans="3:28">
      <c r="C281" s="21"/>
      <c r="D281" s="21"/>
      <c r="G281" s="10"/>
      <c r="K281" s="12"/>
      <c r="L281"/>
      <c r="M281"/>
      <c r="N281"/>
      <c r="O281"/>
      <c r="P281"/>
      <c r="Q281"/>
      <c r="R281"/>
      <c r="S281"/>
      <c r="T281"/>
      <c r="U281"/>
      <c r="V281"/>
      <c r="W281"/>
      <c r="Z281"/>
      <c r="AA281"/>
      <c r="AB281"/>
    </row>
    <row r="282" spans="3:28">
      <c r="C282" s="21"/>
      <c r="D282" s="21"/>
      <c r="G282" s="10"/>
      <c r="K282" s="12"/>
      <c r="L282"/>
      <c r="M282"/>
      <c r="N282"/>
      <c r="O282"/>
      <c r="P282"/>
      <c r="Q282"/>
      <c r="R282"/>
      <c r="S282"/>
      <c r="T282"/>
      <c r="U282"/>
      <c r="V282"/>
      <c r="W282"/>
      <c r="Z282"/>
      <c r="AA282"/>
      <c r="AB282"/>
    </row>
    <row r="283" spans="3:28">
      <c r="C283" s="21"/>
      <c r="D283" s="21"/>
      <c r="G283" s="10"/>
      <c r="K283" s="12"/>
      <c r="L283"/>
      <c r="M283"/>
      <c r="N283"/>
      <c r="O283"/>
      <c r="P283"/>
      <c r="Q283"/>
      <c r="R283"/>
      <c r="S283"/>
      <c r="T283"/>
      <c r="U283"/>
      <c r="V283"/>
      <c r="W283"/>
      <c r="Z283"/>
      <c r="AA283"/>
      <c r="AB283"/>
    </row>
    <row r="284" spans="3:28">
      <c r="C284" s="21"/>
      <c r="D284" s="21"/>
      <c r="G284" s="10"/>
      <c r="K284" s="12"/>
      <c r="L284"/>
      <c r="M284"/>
      <c r="N284"/>
      <c r="O284"/>
      <c r="P284"/>
      <c r="Q284"/>
      <c r="R284"/>
      <c r="S284"/>
      <c r="T284"/>
      <c r="U284"/>
      <c r="V284"/>
      <c r="W284"/>
      <c r="Z284"/>
      <c r="AA284"/>
      <c r="AB284"/>
    </row>
    <row r="285" spans="3:28">
      <c r="C285" s="21"/>
      <c r="D285" s="21"/>
      <c r="G285" s="10"/>
      <c r="K285" s="12"/>
      <c r="L285"/>
      <c r="M285"/>
      <c r="N285"/>
      <c r="O285"/>
      <c r="P285"/>
      <c r="Q285"/>
      <c r="R285"/>
      <c r="S285"/>
      <c r="T285"/>
      <c r="U285"/>
      <c r="V285"/>
      <c r="W285"/>
      <c r="Z285"/>
      <c r="AA285"/>
      <c r="AB285"/>
    </row>
    <row r="286" spans="3:28">
      <c r="C286" s="21"/>
      <c r="D286" s="21"/>
      <c r="G286" s="10"/>
      <c r="K286" s="12"/>
      <c r="L286"/>
      <c r="M286"/>
      <c r="N286"/>
      <c r="O286"/>
      <c r="P286"/>
      <c r="Q286"/>
      <c r="R286"/>
      <c r="S286"/>
      <c r="T286"/>
      <c r="U286"/>
      <c r="V286"/>
      <c r="W286"/>
      <c r="Z286"/>
      <c r="AA286"/>
      <c r="AB286"/>
    </row>
    <row r="287" spans="3:28">
      <c r="C287" s="21"/>
      <c r="D287" s="21"/>
      <c r="G287" s="10"/>
      <c r="K287" s="12"/>
      <c r="L287"/>
      <c r="M287"/>
      <c r="N287"/>
      <c r="O287"/>
      <c r="P287"/>
      <c r="Q287"/>
      <c r="R287"/>
      <c r="S287"/>
      <c r="T287"/>
      <c r="U287"/>
      <c r="V287"/>
      <c r="W287"/>
      <c r="Z287"/>
      <c r="AA287"/>
      <c r="AB287"/>
    </row>
    <row r="288" spans="3:28">
      <c r="C288" s="21"/>
      <c r="D288" s="21"/>
      <c r="G288" s="10"/>
      <c r="K288" s="12"/>
      <c r="L288"/>
      <c r="M288"/>
      <c r="N288"/>
      <c r="O288"/>
      <c r="P288"/>
      <c r="Q288"/>
      <c r="R288"/>
      <c r="S288"/>
      <c r="T288"/>
      <c r="U288"/>
      <c r="V288"/>
      <c r="W288"/>
      <c r="Z288"/>
      <c r="AA288"/>
      <c r="AB288"/>
    </row>
    <row r="289" spans="3:28">
      <c r="C289" s="21"/>
      <c r="D289" s="21"/>
      <c r="G289" s="10"/>
      <c r="K289" s="12"/>
      <c r="L289"/>
      <c r="M289"/>
      <c r="N289"/>
      <c r="O289"/>
      <c r="P289"/>
      <c r="Q289"/>
      <c r="R289"/>
      <c r="S289"/>
      <c r="T289"/>
      <c r="U289"/>
      <c r="V289"/>
      <c r="W289"/>
      <c r="Z289"/>
      <c r="AA289"/>
      <c r="AB289"/>
    </row>
    <row r="290" spans="3:28">
      <c r="C290" s="21"/>
      <c r="D290" s="21"/>
      <c r="G290" s="10"/>
      <c r="K290" s="12"/>
      <c r="L290"/>
      <c r="M290"/>
      <c r="N290"/>
      <c r="O290"/>
      <c r="P290"/>
      <c r="Q290"/>
      <c r="R290"/>
      <c r="S290"/>
      <c r="T290"/>
      <c r="U290"/>
      <c r="V290"/>
      <c r="W290"/>
      <c r="Z290"/>
      <c r="AA290"/>
      <c r="AB290"/>
    </row>
    <row r="291" spans="3:28">
      <c r="C291" s="21"/>
      <c r="D291" s="21"/>
      <c r="G291" s="10"/>
      <c r="K291" s="12"/>
      <c r="L291"/>
      <c r="M291"/>
      <c r="N291"/>
      <c r="O291"/>
      <c r="P291"/>
      <c r="Q291"/>
      <c r="R291"/>
      <c r="S291"/>
      <c r="T291"/>
      <c r="U291"/>
      <c r="V291"/>
      <c r="W291"/>
      <c r="Z291"/>
      <c r="AA291"/>
      <c r="AB291"/>
    </row>
    <row r="292" spans="3:28">
      <c r="C292" s="21"/>
      <c r="D292" s="21"/>
      <c r="G292" s="10"/>
      <c r="K292" s="12"/>
      <c r="L292"/>
      <c r="M292"/>
      <c r="N292"/>
      <c r="O292"/>
      <c r="P292"/>
      <c r="Q292"/>
      <c r="R292"/>
      <c r="S292"/>
      <c r="T292"/>
      <c r="U292"/>
      <c r="V292"/>
      <c r="W292"/>
      <c r="Z292"/>
      <c r="AA292"/>
      <c r="AB292"/>
    </row>
    <row r="293" spans="3:28">
      <c r="C293" s="21"/>
      <c r="D293" s="21"/>
      <c r="G293" s="10"/>
      <c r="K293" s="12"/>
      <c r="L293"/>
      <c r="M293"/>
      <c r="N293"/>
      <c r="O293"/>
      <c r="P293"/>
      <c r="Q293"/>
      <c r="R293"/>
      <c r="S293"/>
      <c r="T293"/>
      <c r="U293"/>
      <c r="V293"/>
      <c r="W293"/>
      <c r="Z293"/>
      <c r="AA293"/>
      <c r="AB293"/>
    </row>
    <row r="294" spans="3:28">
      <c r="C294" s="21"/>
      <c r="D294" s="21"/>
      <c r="G294" s="10"/>
      <c r="K294" s="12"/>
      <c r="L294"/>
      <c r="M294"/>
      <c r="N294"/>
      <c r="O294"/>
      <c r="P294"/>
      <c r="Q294"/>
      <c r="R294"/>
      <c r="S294"/>
      <c r="T294"/>
      <c r="U294"/>
      <c r="V294"/>
      <c r="W294"/>
      <c r="Z294"/>
      <c r="AA294"/>
      <c r="AB294"/>
    </row>
    <row r="295" spans="3:28">
      <c r="C295" s="21"/>
      <c r="D295" s="21"/>
      <c r="G295" s="10"/>
      <c r="K295" s="12"/>
      <c r="L295"/>
      <c r="M295"/>
      <c r="N295"/>
      <c r="O295"/>
      <c r="P295"/>
      <c r="Q295"/>
      <c r="R295"/>
      <c r="S295"/>
      <c r="T295"/>
      <c r="U295"/>
      <c r="V295"/>
      <c r="W295"/>
      <c r="Z295"/>
      <c r="AA295"/>
      <c r="AB295"/>
    </row>
    <row r="296" spans="3:28">
      <c r="C296" s="21"/>
      <c r="D296" s="21"/>
      <c r="G296" s="10"/>
      <c r="K296" s="12"/>
      <c r="L296"/>
      <c r="M296"/>
      <c r="N296"/>
      <c r="O296"/>
      <c r="P296"/>
      <c r="Q296"/>
      <c r="R296"/>
      <c r="S296"/>
      <c r="T296"/>
      <c r="U296"/>
      <c r="V296"/>
      <c r="W296"/>
      <c r="Z296"/>
      <c r="AA296"/>
      <c r="AB296"/>
    </row>
    <row r="297" spans="3:28">
      <c r="C297" s="21"/>
      <c r="D297" s="21"/>
      <c r="G297" s="10"/>
      <c r="K297" s="12"/>
      <c r="L297"/>
      <c r="M297"/>
      <c r="N297"/>
      <c r="O297"/>
      <c r="P297"/>
      <c r="Q297"/>
      <c r="R297"/>
      <c r="S297"/>
      <c r="T297"/>
      <c r="U297"/>
      <c r="V297"/>
      <c r="W297"/>
      <c r="Z297"/>
      <c r="AA297"/>
      <c r="AB297"/>
    </row>
    <row r="298" spans="3:28">
      <c r="C298" s="21"/>
      <c r="D298" s="21"/>
      <c r="G298" s="10"/>
      <c r="K298" s="12"/>
      <c r="L298"/>
      <c r="M298"/>
      <c r="N298"/>
      <c r="O298"/>
      <c r="P298"/>
      <c r="Q298"/>
      <c r="R298"/>
      <c r="S298"/>
      <c r="T298"/>
      <c r="U298"/>
      <c r="V298"/>
      <c r="W298"/>
      <c r="Z298"/>
      <c r="AA298"/>
      <c r="AB298"/>
    </row>
    <row r="299" spans="3:28">
      <c r="C299" s="21"/>
      <c r="D299" s="21"/>
      <c r="G299" s="10"/>
      <c r="K299" s="12"/>
      <c r="L299"/>
      <c r="M299"/>
      <c r="N299"/>
      <c r="O299"/>
      <c r="P299"/>
      <c r="Q299"/>
      <c r="R299"/>
      <c r="S299"/>
      <c r="T299"/>
      <c r="U299"/>
      <c r="V299"/>
      <c r="W299"/>
      <c r="Z299"/>
      <c r="AA299"/>
      <c r="AB299"/>
    </row>
    <row r="300" spans="3:28">
      <c r="C300" s="21"/>
      <c r="D300" s="21"/>
      <c r="G300" s="10"/>
      <c r="K300" s="12"/>
      <c r="L300"/>
      <c r="M300"/>
      <c r="N300"/>
      <c r="O300"/>
      <c r="P300"/>
      <c r="Q300"/>
      <c r="R300"/>
      <c r="S300"/>
      <c r="T300"/>
      <c r="U300"/>
      <c r="V300"/>
      <c r="W300"/>
      <c r="Z300"/>
      <c r="AA300"/>
      <c r="AB300"/>
    </row>
    <row r="301" spans="3:28">
      <c r="C301" s="21"/>
      <c r="D301" s="21"/>
      <c r="G301" s="10"/>
      <c r="K301" s="12"/>
      <c r="L301"/>
      <c r="M301"/>
      <c r="N301"/>
      <c r="O301"/>
      <c r="P301"/>
      <c r="Q301"/>
      <c r="R301"/>
      <c r="S301"/>
      <c r="T301"/>
      <c r="U301"/>
      <c r="V301"/>
      <c r="W301"/>
      <c r="Z301"/>
      <c r="AA301"/>
      <c r="AB301"/>
    </row>
    <row r="302" spans="3:28">
      <c r="C302" s="21"/>
      <c r="D302" s="21"/>
      <c r="G302" s="10"/>
      <c r="K302" s="12"/>
      <c r="L302"/>
      <c r="M302"/>
      <c r="N302"/>
      <c r="O302"/>
      <c r="P302"/>
      <c r="Q302"/>
      <c r="R302"/>
      <c r="S302"/>
      <c r="T302"/>
      <c r="U302"/>
      <c r="V302"/>
      <c r="W302"/>
      <c r="Z302"/>
      <c r="AA302"/>
      <c r="AB302"/>
    </row>
    <row r="303" spans="3:28">
      <c r="C303" s="21"/>
      <c r="D303" s="21"/>
      <c r="G303" s="10"/>
      <c r="K303" s="12"/>
      <c r="L303"/>
      <c r="M303"/>
      <c r="N303"/>
      <c r="O303"/>
      <c r="P303"/>
      <c r="Q303"/>
      <c r="R303"/>
      <c r="S303"/>
      <c r="T303"/>
      <c r="U303"/>
      <c r="V303"/>
      <c r="W303"/>
      <c r="Z303"/>
      <c r="AA303"/>
      <c r="AB303"/>
    </row>
    <row r="304" spans="3:28">
      <c r="C304" s="21"/>
      <c r="D304" s="21"/>
      <c r="G304" s="10"/>
      <c r="K304" s="12"/>
      <c r="L304"/>
      <c r="M304"/>
      <c r="N304"/>
      <c r="O304"/>
      <c r="P304"/>
      <c r="Q304"/>
      <c r="R304"/>
      <c r="S304"/>
      <c r="T304"/>
      <c r="U304"/>
      <c r="V304"/>
      <c r="W304"/>
      <c r="Z304"/>
      <c r="AA304"/>
      <c r="AB304"/>
    </row>
    <row r="305" spans="3:28">
      <c r="C305" s="21"/>
      <c r="D305" s="21"/>
      <c r="G305" s="10"/>
      <c r="K305" s="12"/>
      <c r="L305"/>
      <c r="M305"/>
      <c r="N305"/>
      <c r="O305"/>
      <c r="P305"/>
      <c r="Q305"/>
      <c r="R305"/>
      <c r="S305"/>
      <c r="T305"/>
      <c r="U305"/>
      <c r="V305"/>
      <c r="W305"/>
      <c r="Z305"/>
      <c r="AA305"/>
      <c r="AB305"/>
    </row>
    <row r="306" spans="3:28">
      <c r="C306" s="21"/>
      <c r="D306" s="21"/>
      <c r="G306" s="10"/>
      <c r="K306" s="12"/>
      <c r="L306"/>
      <c r="M306"/>
      <c r="N306"/>
      <c r="O306"/>
      <c r="P306"/>
      <c r="Q306"/>
      <c r="R306"/>
      <c r="S306"/>
      <c r="T306"/>
      <c r="U306"/>
      <c r="V306"/>
      <c r="W306"/>
      <c r="Z306"/>
      <c r="AA306"/>
      <c r="AB306"/>
    </row>
    <row r="307" spans="3:28">
      <c r="C307" s="21"/>
      <c r="D307" s="21"/>
      <c r="G307" s="10"/>
      <c r="K307" s="12"/>
      <c r="L307"/>
      <c r="M307"/>
      <c r="N307"/>
      <c r="O307"/>
      <c r="P307"/>
      <c r="Q307"/>
      <c r="R307"/>
      <c r="S307"/>
      <c r="T307"/>
      <c r="U307"/>
      <c r="V307"/>
      <c r="W307"/>
      <c r="Z307"/>
      <c r="AA307"/>
      <c r="AB307"/>
    </row>
    <row r="308" spans="3:28">
      <c r="C308" s="21"/>
      <c r="D308" s="21"/>
      <c r="G308" s="10"/>
      <c r="K308" s="12"/>
      <c r="L308"/>
      <c r="M308"/>
      <c r="N308"/>
      <c r="O308"/>
      <c r="P308"/>
      <c r="Q308"/>
      <c r="R308"/>
      <c r="S308"/>
      <c r="T308"/>
      <c r="U308"/>
      <c r="V308"/>
      <c r="W308"/>
      <c r="Z308"/>
      <c r="AA308"/>
      <c r="AB308"/>
    </row>
    <row r="309" spans="3:28">
      <c r="C309" s="21"/>
      <c r="D309" s="21"/>
      <c r="G309" s="10"/>
      <c r="K309" s="12"/>
      <c r="L309"/>
      <c r="M309"/>
      <c r="N309"/>
      <c r="O309"/>
      <c r="P309"/>
      <c r="Q309"/>
      <c r="R309"/>
      <c r="S309"/>
      <c r="T309"/>
      <c r="U309"/>
      <c r="V309"/>
      <c r="W309"/>
      <c r="Z309"/>
      <c r="AA309"/>
      <c r="AB309"/>
    </row>
    <row r="310" spans="3:28">
      <c r="C310" s="21"/>
      <c r="D310" s="21"/>
      <c r="G310" s="10"/>
      <c r="K310" s="12"/>
      <c r="L310"/>
      <c r="M310"/>
      <c r="N310"/>
      <c r="O310"/>
      <c r="P310"/>
      <c r="Q310"/>
      <c r="R310"/>
      <c r="S310"/>
      <c r="T310"/>
      <c r="U310"/>
      <c r="V310"/>
      <c r="W310"/>
      <c r="Z310"/>
      <c r="AA310"/>
      <c r="AB310"/>
    </row>
    <row r="311" spans="3:28">
      <c r="C311" s="21"/>
      <c r="D311" s="21"/>
      <c r="G311" s="10"/>
      <c r="K311" s="12"/>
      <c r="L311"/>
      <c r="M311"/>
      <c r="N311"/>
      <c r="O311"/>
      <c r="P311"/>
      <c r="Q311"/>
      <c r="R311"/>
      <c r="S311"/>
      <c r="T311"/>
      <c r="U311"/>
      <c r="V311"/>
      <c r="W311"/>
      <c r="Z311"/>
      <c r="AA311"/>
      <c r="AB311"/>
    </row>
    <row r="312" spans="3:28">
      <c r="C312" s="21"/>
      <c r="D312" s="21"/>
      <c r="G312" s="10"/>
      <c r="K312" s="12"/>
      <c r="L312"/>
      <c r="M312"/>
      <c r="N312"/>
      <c r="O312"/>
      <c r="P312"/>
      <c r="Q312"/>
      <c r="R312"/>
      <c r="S312"/>
      <c r="T312"/>
      <c r="U312"/>
      <c r="V312"/>
      <c r="W312"/>
      <c r="Z312"/>
      <c r="AA312"/>
      <c r="AB312"/>
    </row>
    <row r="313" spans="3:28">
      <c r="C313" s="21"/>
      <c r="D313" s="21"/>
      <c r="G313" s="10"/>
      <c r="K313" s="12"/>
      <c r="L313"/>
      <c r="M313"/>
      <c r="N313"/>
      <c r="O313"/>
      <c r="P313"/>
      <c r="Q313"/>
      <c r="R313"/>
      <c r="S313"/>
      <c r="T313"/>
      <c r="U313"/>
      <c r="V313"/>
      <c r="W313"/>
      <c r="Z313"/>
      <c r="AA313"/>
      <c r="AB313"/>
    </row>
    <row r="314" spans="3:28">
      <c r="C314" s="21"/>
      <c r="D314" s="21"/>
      <c r="G314" s="10"/>
      <c r="K314" s="12"/>
      <c r="L314"/>
      <c r="M314"/>
      <c r="N314"/>
      <c r="O314"/>
      <c r="P314"/>
      <c r="Q314"/>
      <c r="R314"/>
      <c r="S314"/>
      <c r="T314"/>
      <c r="U314"/>
      <c r="V314"/>
      <c r="W314"/>
      <c r="Z314"/>
      <c r="AA314"/>
      <c r="AB314"/>
    </row>
    <row r="315" spans="3:28">
      <c r="C315" s="21"/>
      <c r="D315" s="21"/>
      <c r="G315" s="10"/>
      <c r="K315" s="12"/>
      <c r="L315"/>
      <c r="M315"/>
      <c r="N315"/>
      <c r="O315"/>
      <c r="P315"/>
      <c r="Q315"/>
      <c r="R315"/>
      <c r="S315"/>
      <c r="T315"/>
      <c r="U315"/>
      <c r="V315"/>
      <c r="W315"/>
      <c r="Z315"/>
      <c r="AA315"/>
      <c r="AB315"/>
    </row>
    <row r="316" spans="3:28">
      <c r="C316" s="21"/>
      <c r="D316" s="21"/>
      <c r="G316" s="10"/>
      <c r="K316" s="12"/>
      <c r="L316"/>
      <c r="M316"/>
      <c r="N316"/>
      <c r="O316"/>
      <c r="P316"/>
      <c r="Q316"/>
      <c r="R316"/>
      <c r="S316"/>
      <c r="T316"/>
      <c r="U316"/>
      <c r="V316"/>
      <c r="W316"/>
      <c r="Z316"/>
      <c r="AA316"/>
      <c r="AB316"/>
    </row>
    <row r="317" spans="3:28">
      <c r="C317" s="21"/>
      <c r="D317" s="21"/>
      <c r="G317" s="10"/>
      <c r="K317" s="12"/>
      <c r="L317"/>
      <c r="M317"/>
      <c r="N317"/>
      <c r="O317"/>
      <c r="P317"/>
      <c r="Q317"/>
      <c r="R317"/>
      <c r="S317"/>
      <c r="T317"/>
      <c r="U317"/>
      <c r="V317"/>
      <c r="W317"/>
      <c r="Z317"/>
      <c r="AA317"/>
      <c r="AB317"/>
    </row>
    <row r="318" spans="3:28">
      <c r="C318" s="21"/>
      <c r="D318" s="21"/>
      <c r="G318" s="10"/>
      <c r="K318" s="12"/>
      <c r="L318"/>
      <c r="M318"/>
      <c r="N318"/>
      <c r="O318"/>
      <c r="P318"/>
      <c r="Q318"/>
      <c r="R318"/>
      <c r="S318"/>
      <c r="T318"/>
      <c r="U318"/>
      <c r="V318"/>
      <c r="W318"/>
      <c r="Z318"/>
      <c r="AA318"/>
      <c r="AB318"/>
    </row>
    <row r="319" spans="3:28">
      <c r="C319" s="21"/>
      <c r="D319" s="21"/>
      <c r="G319" s="22"/>
      <c r="K319" s="12"/>
      <c r="L319"/>
      <c r="M319"/>
      <c r="N319"/>
      <c r="O319"/>
      <c r="P319"/>
      <c r="Q319"/>
      <c r="R319"/>
      <c r="S319"/>
      <c r="T319"/>
      <c r="U319"/>
      <c r="V319"/>
      <c r="W319"/>
      <c r="Z319"/>
      <c r="AA319"/>
      <c r="AB319"/>
    </row>
    <row r="320" spans="3:28">
      <c r="C320" s="21"/>
      <c r="D320" s="21"/>
      <c r="G320" s="22"/>
      <c r="K320" s="12"/>
      <c r="L320"/>
      <c r="M320"/>
      <c r="N320"/>
      <c r="O320"/>
      <c r="P320"/>
      <c r="Q320"/>
      <c r="R320"/>
      <c r="S320"/>
      <c r="T320"/>
      <c r="U320"/>
      <c r="V320"/>
      <c r="W320"/>
      <c r="Z320"/>
      <c r="AA320"/>
      <c r="AB320"/>
    </row>
    <row r="321" spans="3:28">
      <c r="C321" s="21"/>
      <c r="D321" s="21"/>
      <c r="G321" s="22"/>
      <c r="K321" s="12"/>
      <c r="L321"/>
      <c r="M321"/>
      <c r="N321"/>
      <c r="O321"/>
      <c r="P321"/>
      <c r="Q321"/>
      <c r="R321"/>
      <c r="S321"/>
      <c r="T321"/>
      <c r="U321"/>
      <c r="V321"/>
      <c r="W321"/>
      <c r="Z321"/>
      <c r="AA321"/>
      <c r="AB321"/>
    </row>
    <row r="322" spans="3:28">
      <c r="C322" s="21"/>
      <c r="D322" s="21"/>
      <c r="G322" s="22"/>
      <c r="K322" s="12"/>
      <c r="L322"/>
      <c r="M322"/>
      <c r="N322"/>
      <c r="O322"/>
      <c r="P322"/>
      <c r="Q322"/>
      <c r="R322"/>
      <c r="S322"/>
      <c r="T322"/>
      <c r="U322"/>
      <c r="V322"/>
      <c r="W322"/>
      <c r="Z322"/>
      <c r="AA322"/>
      <c r="AB322"/>
    </row>
    <row r="323" spans="3:28">
      <c r="C323" s="21"/>
      <c r="D323" s="21"/>
      <c r="G323" s="22"/>
      <c r="K323" s="12"/>
      <c r="L323"/>
      <c r="M323"/>
      <c r="N323"/>
      <c r="O323"/>
      <c r="P323"/>
      <c r="Q323"/>
      <c r="R323"/>
      <c r="S323"/>
      <c r="T323"/>
      <c r="U323"/>
      <c r="V323"/>
      <c r="W323"/>
      <c r="Z323"/>
      <c r="AA323"/>
      <c r="AB323"/>
    </row>
    <row r="324" spans="3:28">
      <c r="C324" s="21"/>
      <c r="D324" s="21"/>
      <c r="G324" s="22"/>
      <c r="K324" s="12"/>
      <c r="L324"/>
      <c r="M324"/>
      <c r="N324"/>
      <c r="O324"/>
      <c r="P324"/>
      <c r="Q324"/>
      <c r="R324"/>
      <c r="S324"/>
      <c r="T324"/>
      <c r="U324"/>
      <c r="V324"/>
      <c r="W324"/>
      <c r="Z324"/>
      <c r="AA324"/>
      <c r="AB324"/>
    </row>
    <row r="325" spans="3:28">
      <c r="C325" s="21"/>
      <c r="D325" s="21"/>
      <c r="G325" s="22"/>
      <c r="K325" s="12"/>
      <c r="L325"/>
      <c r="M325"/>
      <c r="N325"/>
      <c r="O325"/>
      <c r="P325"/>
      <c r="Q325"/>
      <c r="R325"/>
      <c r="S325"/>
      <c r="T325"/>
      <c r="U325"/>
      <c r="V325"/>
      <c r="W325"/>
      <c r="Z325"/>
      <c r="AA325"/>
      <c r="AB325"/>
    </row>
    <row r="326" spans="3:28">
      <c r="C326" s="21"/>
      <c r="D326" s="21"/>
      <c r="G326" s="22"/>
      <c r="K326" s="12"/>
      <c r="L326"/>
      <c r="M326"/>
      <c r="N326"/>
      <c r="O326"/>
      <c r="P326"/>
      <c r="Q326"/>
      <c r="R326"/>
      <c r="S326"/>
      <c r="T326"/>
      <c r="U326"/>
      <c r="V326"/>
      <c r="W326"/>
      <c r="Z326"/>
      <c r="AA326"/>
      <c r="AB326"/>
    </row>
    <row r="327" spans="3:28">
      <c r="C327" s="21"/>
      <c r="D327" s="21"/>
      <c r="G327" s="22"/>
      <c r="K327" s="12"/>
      <c r="L327"/>
      <c r="M327"/>
      <c r="N327"/>
      <c r="O327"/>
      <c r="P327"/>
      <c r="Q327"/>
      <c r="R327"/>
      <c r="S327"/>
      <c r="T327"/>
      <c r="U327"/>
      <c r="V327"/>
      <c r="W327"/>
      <c r="Z327"/>
      <c r="AA327"/>
      <c r="AB327"/>
    </row>
    <row r="328" spans="3:28">
      <c r="C328" s="21"/>
      <c r="D328" s="21"/>
      <c r="G328" s="22"/>
      <c r="K328" s="12"/>
      <c r="L328"/>
      <c r="M328"/>
      <c r="N328"/>
      <c r="O328"/>
      <c r="P328"/>
      <c r="Q328"/>
      <c r="R328"/>
      <c r="S328"/>
      <c r="T328"/>
      <c r="U328"/>
      <c r="V328"/>
      <c r="W328"/>
      <c r="Z328"/>
      <c r="AA328"/>
      <c r="AB328"/>
    </row>
    <row r="329" spans="3:28">
      <c r="C329" s="21"/>
      <c r="D329" s="21"/>
      <c r="G329" s="22"/>
      <c r="K329" s="12"/>
      <c r="L329"/>
      <c r="M329"/>
      <c r="N329"/>
      <c r="O329"/>
      <c r="P329"/>
      <c r="Q329"/>
      <c r="R329"/>
      <c r="S329"/>
      <c r="T329"/>
      <c r="U329"/>
      <c r="V329"/>
      <c r="W329"/>
      <c r="Z329"/>
      <c r="AA329"/>
      <c r="AB329"/>
    </row>
    <row r="330" spans="3:28">
      <c r="C330" s="21"/>
      <c r="D330" s="21"/>
      <c r="G330" s="22"/>
      <c r="K330" s="12"/>
      <c r="L330"/>
      <c r="M330"/>
      <c r="N330"/>
      <c r="O330"/>
      <c r="P330"/>
      <c r="Q330"/>
      <c r="R330"/>
      <c r="S330"/>
      <c r="T330"/>
      <c r="U330"/>
      <c r="V330"/>
      <c r="W330"/>
      <c r="Z330"/>
      <c r="AA330"/>
      <c r="AB330"/>
    </row>
    <row r="331" spans="3:28">
      <c r="C331" s="21"/>
      <c r="D331" s="21"/>
      <c r="G331" s="22"/>
      <c r="K331" s="12"/>
      <c r="L331"/>
      <c r="M331"/>
      <c r="N331"/>
      <c r="O331"/>
      <c r="P331"/>
      <c r="Q331"/>
      <c r="R331"/>
      <c r="S331"/>
      <c r="T331"/>
      <c r="U331"/>
      <c r="V331"/>
      <c r="W331"/>
      <c r="Z331"/>
      <c r="AA331"/>
      <c r="AB331"/>
    </row>
    <row r="332" spans="3:28">
      <c r="C332" s="21"/>
      <c r="D332" s="21"/>
      <c r="G332" s="22"/>
      <c r="K332" s="12"/>
      <c r="L332"/>
      <c r="M332"/>
      <c r="N332"/>
      <c r="O332"/>
      <c r="P332"/>
      <c r="Q332"/>
      <c r="R332"/>
      <c r="S332"/>
      <c r="T332"/>
      <c r="U332"/>
      <c r="V332"/>
      <c r="W332"/>
      <c r="Z332"/>
      <c r="AA332"/>
      <c r="AB332"/>
    </row>
    <row r="333" spans="3:28">
      <c r="C333" s="21"/>
      <c r="D333" s="21"/>
      <c r="G333" s="22"/>
      <c r="K333" s="12"/>
      <c r="L333"/>
      <c r="M333"/>
      <c r="N333"/>
      <c r="O333"/>
      <c r="P333"/>
      <c r="Q333"/>
      <c r="R333"/>
      <c r="S333"/>
      <c r="T333"/>
      <c r="U333"/>
      <c r="V333"/>
      <c r="W333"/>
      <c r="Z333"/>
      <c r="AA333"/>
      <c r="AB333"/>
    </row>
    <row r="334" spans="3:28">
      <c r="C334" s="21"/>
      <c r="D334" s="21"/>
      <c r="G334" s="22"/>
      <c r="K334" s="12"/>
      <c r="L334"/>
      <c r="M334"/>
      <c r="N334"/>
      <c r="O334"/>
      <c r="P334"/>
      <c r="Q334"/>
      <c r="R334"/>
      <c r="S334"/>
      <c r="T334"/>
      <c r="U334"/>
      <c r="V334"/>
      <c r="W334"/>
      <c r="Z334"/>
      <c r="AA334"/>
      <c r="AB334"/>
    </row>
    <row r="335" spans="3:28">
      <c r="C335" s="21"/>
      <c r="D335" s="21"/>
      <c r="G335" s="22"/>
      <c r="K335" s="12"/>
      <c r="L335"/>
      <c r="M335"/>
      <c r="N335"/>
      <c r="O335"/>
      <c r="P335"/>
      <c r="Q335"/>
      <c r="R335"/>
      <c r="S335"/>
      <c r="T335"/>
      <c r="U335"/>
      <c r="V335"/>
      <c r="W335"/>
      <c r="Z335"/>
      <c r="AA335"/>
      <c r="AB335"/>
    </row>
    <row r="336" spans="3:28">
      <c r="C336" s="21"/>
      <c r="D336" s="21"/>
      <c r="G336" s="22"/>
      <c r="K336" s="12"/>
      <c r="L336"/>
      <c r="M336"/>
      <c r="N336"/>
      <c r="O336"/>
      <c r="P336"/>
      <c r="Q336"/>
      <c r="R336"/>
      <c r="S336"/>
      <c r="T336"/>
      <c r="U336"/>
      <c r="V336"/>
      <c r="W336"/>
      <c r="Z336"/>
      <c r="AA336"/>
      <c r="AB336"/>
    </row>
    <row r="337" spans="3:28">
      <c r="C337" s="21"/>
      <c r="D337" s="21"/>
      <c r="G337" s="22"/>
      <c r="K337" s="12"/>
      <c r="L337"/>
      <c r="M337"/>
      <c r="N337"/>
      <c r="O337"/>
      <c r="P337"/>
      <c r="Q337"/>
      <c r="R337"/>
      <c r="S337"/>
      <c r="T337"/>
      <c r="U337"/>
      <c r="V337"/>
      <c r="W337"/>
      <c r="Z337"/>
      <c r="AA337"/>
      <c r="AB337"/>
    </row>
    <row r="338" spans="3:28">
      <c r="C338" s="21"/>
      <c r="D338" s="21"/>
      <c r="G338" s="22"/>
      <c r="K338" s="12"/>
      <c r="L338"/>
      <c r="M338"/>
      <c r="N338"/>
      <c r="O338"/>
      <c r="P338"/>
      <c r="Q338"/>
      <c r="R338"/>
      <c r="S338"/>
      <c r="T338"/>
      <c r="U338"/>
      <c r="V338"/>
      <c r="W338"/>
      <c r="Z338"/>
      <c r="AA338"/>
      <c r="AB338"/>
    </row>
    <row r="339" spans="3:28">
      <c r="C339" s="21"/>
      <c r="D339" s="21"/>
      <c r="G339" s="22"/>
      <c r="K339" s="12"/>
      <c r="L339"/>
      <c r="M339"/>
      <c r="N339"/>
      <c r="O339"/>
      <c r="P339"/>
      <c r="Q339"/>
      <c r="R339"/>
      <c r="S339"/>
      <c r="T339"/>
      <c r="U339"/>
      <c r="V339"/>
      <c r="W339"/>
      <c r="Z339"/>
      <c r="AA339"/>
      <c r="AB339"/>
    </row>
    <row r="340" spans="3:28">
      <c r="C340" s="21"/>
      <c r="D340" s="21"/>
      <c r="G340" s="22"/>
      <c r="K340" s="12"/>
      <c r="L340"/>
      <c r="M340"/>
      <c r="N340"/>
      <c r="O340"/>
      <c r="P340"/>
      <c r="Q340"/>
      <c r="R340"/>
      <c r="S340"/>
      <c r="T340"/>
      <c r="U340"/>
      <c r="V340"/>
      <c r="W340"/>
      <c r="Z340"/>
      <c r="AA340"/>
      <c r="AB340"/>
    </row>
    <row r="341" spans="3:28">
      <c r="C341" s="21"/>
      <c r="D341" s="21"/>
      <c r="G341" s="22"/>
      <c r="K341" s="12"/>
      <c r="L341"/>
      <c r="M341"/>
      <c r="N341"/>
      <c r="O341"/>
      <c r="P341"/>
      <c r="Q341"/>
      <c r="R341"/>
      <c r="S341"/>
      <c r="T341"/>
      <c r="U341"/>
      <c r="V341"/>
      <c r="W341"/>
      <c r="Z341"/>
      <c r="AA341"/>
      <c r="AB341"/>
    </row>
    <row r="342" spans="3:28">
      <c r="C342" s="21"/>
      <c r="D342" s="21"/>
      <c r="G342" s="22"/>
      <c r="K342" s="12"/>
      <c r="L342"/>
      <c r="M342"/>
      <c r="N342"/>
      <c r="O342"/>
      <c r="P342"/>
      <c r="Q342"/>
      <c r="R342"/>
      <c r="S342"/>
      <c r="T342"/>
      <c r="U342"/>
      <c r="V342"/>
      <c r="W342"/>
      <c r="Z342"/>
      <c r="AA342"/>
      <c r="AB342"/>
    </row>
    <row r="343" spans="3:28">
      <c r="C343" s="21"/>
      <c r="D343" s="21"/>
      <c r="G343" s="22"/>
      <c r="K343" s="12"/>
      <c r="L343"/>
      <c r="M343"/>
      <c r="N343"/>
      <c r="O343"/>
      <c r="P343"/>
      <c r="Q343"/>
      <c r="R343"/>
      <c r="S343"/>
      <c r="T343"/>
      <c r="U343"/>
      <c r="V343"/>
      <c r="W343"/>
      <c r="Z343"/>
      <c r="AA343"/>
      <c r="AB343"/>
    </row>
    <row r="344" spans="3:28">
      <c r="C344" s="21"/>
      <c r="D344" s="21"/>
      <c r="G344" s="22"/>
      <c r="K344" s="12"/>
      <c r="L344"/>
      <c r="M344"/>
      <c r="N344"/>
      <c r="O344"/>
      <c r="P344"/>
      <c r="Q344"/>
      <c r="R344"/>
      <c r="S344"/>
      <c r="T344"/>
      <c r="U344"/>
      <c r="V344"/>
      <c r="W344"/>
      <c r="Z344"/>
      <c r="AA344"/>
      <c r="AB344"/>
    </row>
    <row r="345" spans="3:28">
      <c r="C345" s="21"/>
      <c r="D345" s="21"/>
      <c r="G345" s="22"/>
      <c r="K345" s="12"/>
      <c r="L345"/>
      <c r="M345"/>
      <c r="N345"/>
      <c r="O345"/>
      <c r="P345"/>
      <c r="Q345"/>
      <c r="R345"/>
      <c r="S345"/>
      <c r="T345"/>
      <c r="U345"/>
      <c r="V345"/>
      <c r="W345"/>
      <c r="Z345"/>
      <c r="AA345"/>
      <c r="AB345"/>
    </row>
    <row r="346" spans="3:28">
      <c r="C346" s="21"/>
      <c r="D346" s="21"/>
      <c r="G346" s="22"/>
      <c r="K346" s="12"/>
      <c r="L346"/>
      <c r="M346"/>
      <c r="N346"/>
      <c r="O346"/>
      <c r="P346"/>
      <c r="Q346"/>
      <c r="R346"/>
      <c r="S346"/>
      <c r="T346"/>
      <c r="U346"/>
      <c r="V346"/>
      <c r="W346"/>
      <c r="Z346"/>
      <c r="AA346"/>
      <c r="AB346"/>
    </row>
    <row r="347" spans="3:28">
      <c r="C347" s="21"/>
      <c r="D347" s="21"/>
      <c r="G347" s="22"/>
      <c r="K347" s="12"/>
      <c r="L347"/>
      <c r="M347"/>
      <c r="N347"/>
      <c r="O347"/>
      <c r="P347"/>
      <c r="Q347"/>
      <c r="R347"/>
      <c r="S347"/>
      <c r="T347"/>
      <c r="U347"/>
      <c r="V347"/>
      <c r="W347"/>
      <c r="Z347"/>
      <c r="AA347"/>
      <c r="AB347"/>
    </row>
    <row r="348" spans="3:28">
      <c r="C348" s="21"/>
      <c r="D348" s="21"/>
      <c r="G348" s="22"/>
      <c r="K348" s="12"/>
      <c r="L348"/>
      <c r="M348"/>
      <c r="N348"/>
      <c r="O348"/>
      <c r="P348"/>
      <c r="Q348"/>
      <c r="R348"/>
      <c r="S348"/>
      <c r="T348"/>
      <c r="U348"/>
      <c r="V348"/>
      <c r="W348"/>
      <c r="Z348"/>
      <c r="AA348"/>
      <c r="AB348"/>
    </row>
    <row r="349" spans="3:28">
      <c r="C349" s="21"/>
      <c r="D349" s="21"/>
      <c r="G349" s="22"/>
      <c r="K349" s="12"/>
      <c r="L349"/>
      <c r="M349"/>
      <c r="N349"/>
      <c r="O349"/>
      <c r="P349"/>
      <c r="Q349"/>
      <c r="R349"/>
      <c r="S349"/>
      <c r="T349"/>
      <c r="U349"/>
      <c r="V349"/>
      <c r="W349"/>
      <c r="Z349"/>
      <c r="AA349"/>
      <c r="AB349"/>
    </row>
    <row r="350" spans="3:28">
      <c r="C350" s="21"/>
      <c r="D350" s="21"/>
      <c r="G350" s="22"/>
      <c r="K350" s="12"/>
      <c r="L350"/>
      <c r="M350"/>
      <c r="N350"/>
      <c r="O350"/>
      <c r="P350"/>
      <c r="Q350"/>
      <c r="R350"/>
      <c r="S350"/>
      <c r="T350"/>
      <c r="U350"/>
      <c r="V350"/>
      <c r="W350"/>
      <c r="Z350"/>
      <c r="AA350"/>
      <c r="AB350"/>
    </row>
    <row r="351" spans="3:28">
      <c r="C351" s="21"/>
      <c r="D351" s="21"/>
      <c r="G351" s="22"/>
      <c r="K351" s="12"/>
      <c r="L351"/>
      <c r="M351"/>
      <c r="N351"/>
      <c r="O351"/>
      <c r="P351"/>
      <c r="Q351"/>
      <c r="R351"/>
      <c r="S351"/>
      <c r="T351"/>
      <c r="U351"/>
      <c r="V351"/>
      <c r="W351"/>
      <c r="Z351"/>
      <c r="AA351"/>
      <c r="AB351"/>
    </row>
    <row r="352" spans="3:28">
      <c r="C352" s="21"/>
      <c r="D352" s="21"/>
      <c r="G352" s="22"/>
      <c r="K352" s="12"/>
      <c r="L352"/>
      <c r="M352"/>
      <c r="N352"/>
      <c r="O352"/>
      <c r="P352"/>
      <c r="Q352"/>
      <c r="R352"/>
      <c r="S352"/>
      <c r="T352"/>
      <c r="U352"/>
      <c r="V352"/>
      <c r="W352"/>
      <c r="Z352"/>
      <c r="AA352"/>
      <c r="AB352"/>
    </row>
    <row r="353" spans="3:28">
      <c r="C353" s="21"/>
      <c r="D353" s="21"/>
      <c r="G353" s="22"/>
      <c r="K353" s="12"/>
      <c r="L353"/>
      <c r="M353"/>
      <c r="N353"/>
      <c r="O353"/>
      <c r="P353"/>
      <c r="Q353"/>
      <c r="R353"/>
      <c r="S353"/>
      <c r="T353"/>
      <c r="U353"/>
      <c r="V353"/>
      <c r="W353"/>
      <c r="Z353"/>
      <c r="AA353"/>
      <c r="AB353"/>
    </row>
    <row r="354" spans="3:28">
      <c r="G354" s="22"/>
      <c r="K354" s="12"/>
      <c r="L354"/>
      <c r="M354"/>
      <c r="N354"/>
      <c r="O354"/>
      <c r="P354"/>
      <c r="Q354"/>
      <c r="R354"/>
      <c r="S354"/>
      <c r="T354"/>
      <c r="U354"/>
      <c r="V354"/>
      <c r="W354"/>
      <c r="Z354"/>
      <c r="AA354"/>
      <c r="AB354"/>
    </row>
    <row r="355" spans="3:28">
      <c r="G355" s="22"/>
      <c r="K355" s="12"/>
      <c r="L355"/>
      <c r="M355"/>
      <c r="N355"/>
      <c r="O355"/>
      <c r="P355"/>
      <c r="Q355"/>
      <c r="R355"/>
      <c r="S355"/>
      <c r="T355"/>
      <c r="U355"/>
      <c r="V355"/>
      <c r="W355"/>
      <c r="Z355"/>
      <c r="AA355"/>
      <c r="AB355"/>
    </row>
    <row r="356" spans="3:28">
      <c r="G356" s="22"/>
      <c r="K356" s="12"/>
      <c r="L356"/>
      <c r="M356"/>
      <c r="N356"/>
      <c r="O356"/>
      <c r="P356"/>
      <c r="Q356"/>
      <c r="R356"/>
      <c r="S356"/>
      <c r="T356"/>
      <c r="U356"/>
      <c r="V356"/>
      <c r="W356"/>
      <c r="Z356"/>
      <c r="AA356"/>
      <c r="AB356"/>
    </row>
    <row r="357" spans="3:28">
      <c r="G357" s="22"/>
      <c r="K357" s="12"/>
      <c r="L357"/>
      <c r="M357"/>
      <c r="N357"/>
      <c r="O357"/>
      <c r="P357"/>
      <c r="Q357"/>
      <c r="R357"/>
      <c r="S357"/>
      <c r="T357"/>
      <c r="U357"/>
      <c r="V357"/>
      <c r="W357"/>
      <c r="Z357"/>
      <c r="AA357"/>
      <c r="AB357"/>
    </row>
    <row r="358" spans="3:28">
      <c r="G358" s="22"/>
      <c r="K358" s="12"/>
      <c r="L358"/>
      <c r="M358"/>
      <c r="N358"/>
      <c r="O358"/>
      <c r="P358"/>
      <c r="Q358"/>
      <c r="R358"/>
      <c r="S358"/>
      <c r="T358"/>
      <c r="U358"/>
      <c r="V358"/>
      <c r="W358"/>
      <c r="Z358"/>
      <c r="AA358"/>
      <c r="AB358"/>
    </row>
    <row r="359" spans="3:28">
      <c r="G359" s="22"/>
      <c r="K359" s="12"/>
      <c r="L359"/>
      <c r="M359"/>
      <c r="N359"/>
      <c r="O359"/>
      <c r="P359"/>
      <c r="Q359"/>
      <c r="R359"/>
      <c r="S359"/>
      <c r="T359"/>
      <c r="U359"/>
      <c r="V359"/>
      <c r="W359"/>
      <c r="Z359"/>
      <c r="AA359"/>
      <c r="AB359"/>
    </row>
    <row r="360" spans="3:28">
      <c r="G360" s="22"/>
      <c r="K360" s="12"/>
      <c r="L360"/>
      <c r="M360"/>
      <c r="N360"/>
      <c r="O360"/>
      <c r="P360"/>
      <c r="Q360"/>
      <c r="R360"/>
      <c r="S360"/>
      <c r="T360"/>
      <c r="U360"/>
      <c r="V360"/>
      <c r="W360"/>
      <c r="Z360"/>
      <c r="AA360"/>
      <c r="AB360"/>
    </row>
    <row r="361" spans="3:28">
      <c r="G361" s="22"/>
      <c r="K361" s="12"/>
      <c r="L361"/>
      <c r="M361"/>
      <c r="N361"/>
      <c r="O361"/>
      <c r="P361"/>
      <c r="Q361"/>
      <c r="R361"/>
      <c r="S361"/>
      <c r="T361"/>
      <c r="U361"/>
      <c r="V361"/>
      <c r="W361"/>
      <c r="Z361"/>
      <c r="AA361"/>
      <c r="AB361"/>
    </row>
    <row r="362" spans="3:28">
      <c r="G362" s="22"/>
      <c r="K362" s="12"/>
      <c r="L362"/>
      <c r="M362"/>
      <c r="N362"/>
      <c r="O362"/>
      <c r="P362"/>
      <c r="Q362"/>
      <c r="R362"/>
      <c r="S362"/>
      <c r="T362"/>
      <c r="U362"/>
      <c r="V362"/>
      <c r="W362"/>
      <c r="Z362"/>
      <c r="AA362"/>
      <c r="AB362"/>
    </row>
    <row r="363" spans="3:28">
      <c r="G363" s="22"/>
      <c r="K363" s="12"/>
      <c r="L363"/>
      <c r="M363"/>
      <c r="N363"/>
      <c r="O363"/>
      <c r="P363"/>
      <c r="Q363"/>
      <c r="R363"/>
      <c r="S363"/>
      <c r="T363"/>
      <c r="U363"/>
      <c r="V363"/>
      <c r="W363"/>
      <c r="Z363"/>
      <c r="AA363"/>
      <c r="AB363"/>
    </row>
    <row r="364" spans="3:28">
      <c r="F364"/>
      <c r="G364" s="22"/>
      <c r="K364" s="12"/>
      <c r="L364"/>
      <c r="M364"/>
      <c r="N364"/>
      <c r="O364"/>
      <c r="P364"/>
      <c r="Q364"/>
      <c r="R364"/>
      <c r="S364"/>
      <c r="T364"/>
      <c r="U364"/>
      <c r="V364"/>
      <c r="W364"/>
      <c r="Z364"/>
      <c r="AA364"/>
      <c r="AB364"/>
    </row>
    <row r="365" spans="3:28">
      <c r="F365"/>
      <c r="G365" s="22"/>
      <c r="K365" s="12"/>
      <c r="L365"/>
      <c r="M365"/>
      <c r="N365"/>
      <c r="O365"/>
      <c r="P365"/>
      <c r="Q365"/>
      <c r="R365"/>
      <c r="S365"/>
      <c r="T365"/>
      <c r="U365"/>
      <c r="V365"/>
      <c r="W365"/>
      <c r="Z365"/>
      <c r="AA365"/>
      <c r="AB365"/>
    </row>
    <row r="366" spans="3:28">
      <c r="F366"/>
      <c r="G366" s="22"/>
      <c r="K366" s="12"/>
      <c r="L366"/>
      <c r="M366"/>
      <c r="N366"/>
      <c r="O366"/>
      <c r="P366"/>
      <c r="Q366"/>
      <c r="R366"/>
      <c r="S366"/>
      <c r="T366"/>
      <c r="U366"/>
      <c r="V366"/>
      <c r="W366"/>
      <c r="Z366"/>
      <c r="AA366"/>
      <c r="AB366"/>
    </row>
    <row r="367" spans="3:28">
      <c r="F367"/>
      <c r="G367" s="22"/>
      <c r="K367" s="12"/>
      <c r="L367"/>
      <c r="M367"/>
      <c r="N367"/>
      <c r="O367"/>
      <c r="P367"/>
      <c r="Q367"/>
      <c r="R367"/>
      <c r="S367"/>
      <c r="T367"/>
      <c r="U367"/>
      <c r="V367"/>
      <c r="W367"/>
      <c r="Z367"/>
      <c r="AA367"/>
      <c r="AB367"/>
    </row>
    <row r="368" spans="3:28">
      <c r="F368"/>
      <c r="G368" s="22"/>
      <c r="K368" s="12"/>
      <c r="L368"/>
      <c r="M368"/>
      <c r="N368"/>
      <c r="O368"/>
      <c r="P368"/>
      <c r="Q368"/>
      <c r="R368"/>
      <c r="S368"/>
      <c r="T368"/>
      <c r="U368"/>
      <c r="V368"/>
      <c r="W368"/>
      <c r="Z368"/>
      <c r="AA368"/>
      <c r="AB368"/>
    </row>
    <row r="369" spans="6:28">
      <c r="F369"/>
      <c r="G369" s="22"/>
      <c r="K369" s="12"/>
      <c r="L369"/>
      <c r="M369"/>
      <c r="N369"/>
      <c r="O369"/>
      <c r="P369"/>
      <c r="Q369"/>
      <c r="R369"/>
      <c r="S369"/>
      <c r="T369"/>
      <c r="U369"/>
      <c r="V369"/>
      <c r="W369"/>
      <c r="Z369"/>
      <c r="AA369"/>
      <c r="AB369"/>
    </row>
    <row r="370" spans="6:28">
      <c r="F370"/>
      <c r="G370" s="22"/>
      <c r="K370" s="12"/>
      <c r="L370"/>
      <c r="M370"/>
      <c r="N370"/>
      <c r="O370"/>
      <c r="P370"/>
      <c r="Q370"/>
      <c r="R370"/>
      <c r="S370"/>
      <c r="T370"/>
      <c r="U370"/>
      <c r="V370"/>
      <c r="W370"/>
      <c r="Z370"/>
      <c r="AA370"/>
      <c r="AB370"/>
    </row>
    <row r="371" spans="6:28">
      <c r="F371"/>
      <c r="G371" s="22"/>
      <c r="K371" s="12"/>
      <c r="L371"/>
      <c r="M371"/>
      <c r="N371"/>
      <c r="O371"/>
      <c r="P371"/>
      <c r="Q371"/>
      <c r="R371"/>
      <c r="S371"/>
      <c r="T371"/>
      <c r="U371"/>
      <c r="V371"/>
      <c r="W371"/>
      <c r="Z371"/>
      <c r="AA371"/>
      <c r="AB371"/>
    </row>
    <row r="372" spans="6:28">
      <c r="F372"/>
      <c r="G372" s="22"/>
      <c r="K372" s="12"/>
      <c r="L372"/>
      <c r="M372"/>
      <c r="N372"/>
      <c r="O372"/>
      <c r="P372"/>
      <c r="Q372"/>
      <c r="R372"/>
      <c r="S372"/>
      <c r="T372"/>
      <c r="U372"/>
      <c r="V372"/>
      <c r="W372"/>
      <c r="Z372"/>
      <c r="AA372"/>
      <c r="AB372"/>
    </row>
    <row r="373" spans="6:28">
      <c r="F373"/>
      <c r="K373" s="12"/>
      <c r="L373"/>
      <c r="M373"/>
      <c r="N373"/>
      <c r="O373"/>
      <c r="P373"/>
      <c r="Q373"/>
      <c r="R373"/>
      <c r="S373"/>
      <c r="T373"/>
      <c r="U373"/>
      <c r="V373"/>
      <c r="W373"/>
      <c r="Z373"/>
      <c r="AA373"/>
      <c r="AB373"/>
    </row>
    <row r="374" spans="6:28">
      <c r="F374"/>
      <c r="K374" s="12"/>
      <c r="L374"/>
      <c r="M374"/>
      <c r="N374"/>
      <c r="O374"/>
      <c r="P374"/>
      <c r="Q374"/>
      <c r="R374"/>
      <c r="S374"/>
      <c r="T374"/>
      <c r="U374"/>
      <c r="V374"/>
      <c r="W374"/>
      <c r="Z374"/>
      <c r="AA374"/>
      <c r="AB374"/>
    </row>
    <row r="375" spans="6:28">
      <c r="F375"/>
      <c r="K375" s="12"/>
      <c r="L375"/>
      <c r="M375"/>
      <c r="N375"/>
      <c r="O375"/>
      <c r="P375"/>
      <c r="Q375"/>
      <c r="R375"/>
      <c r="S375"/>
      <c r="T375"/>
      <c r="U375"/>
      <c r="V375"/>
      <c r="W375"/>
      <c r="Z375"/>
      <c r="AA375"/>
      <c r="AB375"/>
    </row>
    <row r="376" spans="6:28">
      <c r="F376"/>
      <c r="K376" s="12"/>
      <c r="L376"/>
      <c r="M376"/>
      <c r="N376"/>
      <c r="O376"/>
      <c r="P376"/>
      <c r="Q376"/>
      <c r="R376"/>
      <c r="S376"/>
      <c r="T376"/>
      <c r="U376"/>
      <c r="V376"/>
      <c r="W376"/>
      <c r="Z376"/>
      <c r="AA376"/>
      <c r="AB376"/>
    </row>
    <row r="377" spans="6:28">
      <c r="F377"/>
      <c r="K377" s="12"/>
      <c r="L377"/>
      <c r="M377"/>
      <c r="N377"/>
      <c r="O377"/>
      <c r="P377"/>
      <c r="Q377"/>
      <c r="R377"/>
      <c r="S377"/>
      <c r="T377"/>
      <c r="U377"/>
      <c r="V377"/>
      <c r="W377"/>
      <c r="Z377"/>
      <c r="AA377"/>
      <c r="AB377"/>
    </row>
    <row r="378" spans="6:28">
      <c r="F378"/>
      <c r="K378" s="12"/>
      <c r="L378"/>
      <c r="M378"/>
      <c r="N378"/>
      <c r="O378"/>
      <c r="P378"/>
      <c r="Q378"/>
      <c r="R378"/>
      <c r="S378"/>
      <c r="T378"/>
      <c r="U378"/>
      <c r="V378"/>
      <c r="W378"/>
      <c r="Z378"/>
      <c r="AA378"/>
      <c r="AB378"/>
    </row>
    <row r="379" spans="6:28">
      <c r="F379"/>
      <c r="K379" s="12"/>
      <c r="L379"/>
      <c r="M379"/>
      <c r="N379"/>
      <c r="O379"/>
      <c r="P379"/>
      <c r="Q379"/>
      <c r="R379"/>
      <c r="S379"/>
      <c r="T379"/>
      <c r="U379"/>
      <c r="V379"/>
      <c r="W379"/>
      <c r="Z379"/>
      <c r="AA379"/>
      <c r="AB379"/>
    </row>
    <row r="380" spans="6:28">
      <c r="F380"/>
      <c r="G380"/>
      <c r="H380"/>
      <c r="I380"/>
      <c r="J380"/>
      <c r="K380" s="12"/>
      <c r="L380"/>
      <c r="M380"/>
      <c r="N380"/>
      <c r="O380"/>
      <c r="P380"/>
      <c r="Q380"/>
      <c r="R380"/>
      <c r="S380"/>
      <c r="T380"/>
      <c r="U380"/>
      <c r="V380"/>
      <c r="W380"/>
      <c r="Z380"/>
      <c r="AA380"/>
      <c r="AB380"/>
    </row>
    <row r="381" spans="6:28">
      <c r="F381"/>
      <c r="G381"/>
      <c r="H381"/>
      <c r="I381"/>
      <c r="J381"/>
      <c r="K381" s="12"/>
      <c r="L381"/>
      <c r="M381"/>
      <c r="N381"/>
      <c r="O381"/>
      <c r="P381"/>
      <c r="Q381"/>
      <c r="R381"/>
      <c r="S381"/>
      <c r="T381"/>
      <c r="U381"/>
      <c r="V381"/>
      <c r="W381"/>
      <c r="Z381"/>
      <c r="AA381"/>
      <c r="AB381"/>
    </row>
    <row r="382" spans="6:28">
      <c r="F382"/>
      <c r="G382"/>
      <c r="H382"/>
      <c r="I382"/>
      <c r="J382"/>
      <c r="K382" s="12"/>
      <c r="L382"/>
      <c r="M382"/>
      <c r="N382"/>
      <c r="O382"/>
      <c r="P382"/>
      <c r="Q382"/>
      <c r="R382"/>
      <c r="S382"/>
      <c r="T382"/>
      <c r="U382"/>
      <c r="V382"/>
      <c r="W382"/>
      <c r="Z382"/>
      <c r="AA382"/>
      <c r="AB382"/>
    </row>
    <row r="383" spans="6:28">
      <c r="F383"/>
      <c r="G383"/>
      <c r="H383"/>
      <c r="I383"/>
      <c r="J383"/>
      <c r="K383" s="12"/>
      <c r="L383"/>
      <c r="M383"/>
      <c r="N383"/>
      <c r="O383"/>
      <c r="P383"/>
      <c r="Q383"/>
      <c r="R383"/>
      <c r="S383"/>
      <c r="T383"/>
      <c r="U383"/>
      <c r="V383"/>
      <c r="W383"/>
      <c r="Z383"/>
      <c r="AA383"/>
      <c r="AB383"/>
    </row>
    <row r="384" spans="6:28">
      <c r="F384"/>
      <c r="G384"/>
      <c r="H384"/>
      <c r="I384"/>
      <c r="J384"/>
      <c r="K384" s="12"/>
      <c r="L384"/>
      <c r="M384"/>
      <c r="N384"/>
      <c r="O384"/>
      <c r="P384"/>
      <c r="Q384"/>
      <c r="R384"/>
      <c r="S384"/>
      <c r="T384"/>
      <c r="U384"/>
      <c r="V384"/>
      <c r="W384"/>
      <c r="Z384"/>
      <c r="AA384"/>
      <c r="AB384"/>
    </row>
    <row r="385" spans="6:28">
      <c r="F385"/>
      <c r="G385"/>
      <c r="H385"/>
      <c r="I385"/>
      <c r="J385"/>
      <c r="K385" s="12"/>
      <c r="L385"/>
      <c r="M385"/>
      <c r="N385"/>
      <c r="O385"/>
      <c r="P385"/>
      <c r="Q385"/>
      <c r="R385"/>
      <c r="S385"/>
      <c r="T385"/>
      <c r="U385"/>
      <c r="V385"/>
      <c r="W385"/>
      <c r="Z385"/>
      <c r="AA385"/>
      <c r="AB385"/>
    </row>
    <row r="386" spans="6:28">
      <c r="F386"/>
      <c r="G386"/>
      <c r="H386"/>
      <c r="I386"/>
      <c r="J386"/>
      <c r="K386" s="12"/>
      <c r="L386"/>
      <c r="M386"/>
      <c r="N386"/>
      <c r="O386"/>
      <c r="P386"/>
      <c r="Q386"/>
      <c r="R386"/>
      <c r="S386"/>
      <c r="T386"/>
      <c r="U386"/>
      <c r="V386"/>
      <c r="W386"/>
      <c r="Z386"/>
      <c r="AA386"/>
      <c r="AB386"/>
    </row>
    <row r="387" spans="6:28">
      <c r="F387"/>
      <c r="G387"/>
      <c r="H387"/>
      <c r="I387"/>
      <c r="J387"/>
      <c r="K387" s="12"/>
      <c r="L387"/>
      <c r="M387"/>
      <c r="N387"/>
      <c r="O387"/>
      <c r="P387"/>
      <c r="Q387"/>
      <c r="R387"/>
      <c r="S387"/>
      <c r="T387"/>
      <c r="U387"/>
      <c r="V387"/>
      <c r="W387"/>
      <c r="Z387"/>
      <c r="AA387"/>
      <c r="AB387"/>
    </row>
    <row r="388" spans="6:28">
      <c r="F388"/>
      <c r="G388"/>
      <c r="H388"/>
      <c r="I388"/>
      <c r="J388"/>
      <c r="K388" s="12"/>
      <c r="L388"/>
      <c r="M388"/>
      <c r="N388"/>
      <c r="O388"/>
      <c r="P388"/>
      <c r="Q388"/>
      <c r="R388"/>
      <c r="S388"/>
      <c r="T388"/>
      <c r="U388"/>
      <c r="V388"/>
      <c r="W388"/>
      <c r="Z388"/>
      <c r="AA388"/>
      <c r="AB388"/>
    </row>
    <row r="389" spans="6:28">
      <c r="F389"/>
      <c r="G389"/>
      <c r="H389"/>
      <c r="I389"/>
      <c r="J389"/>
      <c r="K389" s="12"/>
      <c r="L389"/>
      <c r="M389"/>
      <c r="N389"/>
      <c r="O389"/>
      <c r="P389"/>
      <c r="Q389"/>
      <c r="R389"/>
      <c r="S389"/>
      <c r="T389"/>
      <c r="U389"/>
      <c r="V389"/>
      <c r="W389"/>
      <c r="Z389"/>
      <c r="AA389"/>
      <c r="AB389"/>
    </row>
    <row r="390" spans="6:28">
      <c r="F390"/>
      <c r="G390"/>
      <c r="H390"/>
      <c r="I390"/>
      <c r="J390"/>
      <c r="K390" s="12"/>
      <c r="L390"/>
      <c r="M390"/>
      <c r="N390"/>
      <c r="O390"/>
      <c r="P390"/>
      <c r="Q390"/>
      <c r="R390"/>
      <c r="S390"/>
      <c r="T390"/>
      <c r="U390"/>
      <c r="V390"/>
      <c r="W390"/>
      <c r="Z390"/>
      <c r="AA390"/>
      <c r="AB390"/>
    </row>
    <row r="391" spans="6:28">
      <c r="F391"/>
      <c r="G391"/>
      <c r="H391"/>
      <c r="I391"/>
      <c r="J391"/>
      <c r="K391" s="12"/>
      <c r="L391"/>
      <c r="M391"/>
      <c r="N391"/>
      <c r="O391"/>
      <c r="P391"/>
      <c r="Q391"/>
      <c r="R391"/>
      <c r="S391"/>
      <c r="T391"/>
      <c r="U391"/>
      <c r="V391"/>
      <c r="W391"/>
      <c r="Z391"/>
      <c r="AA391"/>
      <c r="AB391"/>
    </row>
    <row r="392" spans="6:28">
      <c r="F392"/>
      <c r="G392"/>
      <c r="H392"/>
      <c r="I392"/>
      <c r="J392"/>
      <c r="K392" s="12"/>
      <c r="L392"/>
      <c r="M392"/>
      <c r="N392"/>
      <c r="O392"/>
      <c r="P392"/>
      <c r="Q392"/>
      <c r="R392"/>
      <c r="S392"/>
      <c r="T392"/>
      <c r="U392"/>
      <c r="V392"/>
      <c r="W392"/>
      <c r="Z392"/>
      <c r="AA392"/>
      <c r="AB392"/>
    </row>
    <row r="393" spans="6:28">
      <c r="F393"/>
      <c r="G393"/>
      <c r="H393"/>
      <c r="I393"/>
      <c r="J393"/>
      <c r="K393" s="12"/>
      <c r="L393"/>
      <c r="M393"/>
      <c r="N393"/>
      <c r="O393"/>
      <c r="P393"/>
      <c r="Q393"/>
      <c r="R393"/>
      <c r="S393"/>
      <c r="T393"/>
      <c r="U393"/>
      <c r="V393"/>
      <c r="W393"/>
      <c r="Z393"/>
      <c r="AA393"/>
      <c r="AB393"/>
    </row>
    <row r="394" spans="6:28">
      <c r="F394"/>
      <c r="G394"/>
      <c r="H394"/>
      <c r="I394"/>
      <c r="J394"/>
      <c r="K394" s="12"/>
      <c r="L394"/>
      <c r="M394"/>
      <c r="N394"/>
      <c r="O394"/>
      <c r="P394"/>
      <c r="Q394"/>
      <c r="R394"/>
      <c r="S394"/>
      <c r="T394"/>
      <c r="U394"/>
      <c r="V394"/>
      <c r="W394"/>
      <c r="Z394"/>
      <c r="AA394"/>
      <c r="AB394"/>
    </row>
    <row r="395" spans="6:28">
      <c r="F395"/>
      <c r="G395"/>
      <c r="H395"/>
      <c r="I395"/>
      <c r="J395"/>
      <c r="K395" s="12"/>
      <c r="L395"/>
      <c r="M395"/>
      <c r="N395"/>
      <c r="O395"/>
      <c r="P395"/>
      <c r="Q395"/>
      <c r="R395"/>
      <c r="S395"/>
      <c r="T395"/>
      <c r="U395"/>
      <c r="V395"/>
      <c r="W395"/>
      <c r="Z395"/>
      <c r="AA395"/>
      <c r="AB395"/>
    </row>
    <row r="396" spans="6:28">
      <c r="F396"/>
      <c r="G396"/>
      <c r="H396"/>
      <c r="I396"/>
      <c r="J396"/>
      <c r="K396" s="12"/>
      <c r="L396"/>
      <c r="M396"/>
      <c r="N396"/>
      <c r="O396"/>
      <c r="P396"/>
      <c r="Q396"/>
      <c r="R396"/>
      <c r="S396"/>
      <c r="T396"/>
      <c r="U396"/>
      <c r="V396"/>
      <c r="W396"/>
      <c r="Z396"/>
      <c r="AA396"/>
      <c r="AB396"/>
    </row>
    <row r="397" spans="6:28">
      <c r="F397"/>
      <c r="G397"/>
      <c r="H397"/>
      <c r="I397"/>
      <c r="J397"/>
      <c r="K397" s="12"/>
      <c r="L397"/>
      <c r="M397"/>
      <c r="N397"/>
      <c r="O397"/>
      <c r="P397"/>
      <c r="Q397"/>
      <c r="R397"/>
      <c r="S397"/>
      <c r="T397"/>
      <c r="U397"/>
      <c r="V397"/>
      <c r="W397"/>
      <c r="Z397"/>
      <c r="AA397"/>
      <c r="AB397"/>
    </row>
    <row r="398" spans="6:28">
      <c r="F398"/>
      <c r="G398"/>
      <c r="H398"/>
      <c r="I398"/>
      <c r="J398"/>
      <c r="K398" s="12"/>
      <c r="L398"/>
      <c r="M398"/>
      <c r="N398"/>
      <c r="O398"/>
      <c r="P398"/>
      <c r="Q398"/>
      <c r="R398"/>
      <c r="S398"/>
      <c r="T398"/>
      <c r="U398"/>
      <c r="V398"/>
      <c r="W398"/>
      <c r="Z398"/>
      <c r="AA398"/>
      <c r="AB398"/>
    </row>
    <row r="399" spans="6:28">
      <c r="F399"/>
      <c r="G399"/>
      <c r="H399"/>
      <c r="I399"/>
      <c r="J399"/>
      <c r="K399" s="12"/>
      <c r="L399"/>
      <c r="M399"/>
      <c r="N399"/>
      <c r="O399"/>
      <c r="P399"/>
      <c r="Q399"/>
      <c r="R399"/>
      <c r="S399"/>
      <c r="T399"/>
      <c r="U399"/>
      <c r="V399"/>
      <c r="W399"/>
      <c r="Z399"/>
      <c r="AA399"/>
      <c r="AB399"/>
    </row>
    <row r="400" spans="6:28">
      <c r="F400"/>
      <c r="G400"/>
      <c r="H400"/>
      <c r="I400"/>
      <c r="J400"/>
      <c r="K400" s="12"/>
      <c r="L400"/>
      <c r="M400"/>
      <c r="N400"/>
      <c r="O400"/>
      <c r="P400"/>
      <c r="Q400"/>
      <c r="R400"/>
      <c r="S400"/>
      <c r="T400"/>
      <c r="U400"/>
      <c r="V400"/>
      <c r="W400"/>
      <c r="Z400"/>
      <c r="AA400"/>
      <c r="AB400"/>
    </row>
    <row r="401" spans="6:28">
      <c r="F401"/>
      <c r="G401"/>
      <c r="H401"/>
      <c r="I401"/>
      <c r="J401"/>
      <c r="K401" s="12"/>
      <c r="L401"/>
      <c r="M401"/>
      <c r="N401"/>
      <c r="O401"/>
      <c r="P401"/>
      <c r="Q401"/>
      <c r="R401"/>
      <c r="S401"/>
      <c r="T401"/>
      <c r="U401"/>
      <c r="V401"/>
      <c r="W401"/>
      <c r="Z401"/>
      <c r="AA401"/>
      <c r="AB401"/>
    </row>
    <row r="402" spans="6:28">
      <c r="F402"/>
      <c r="G402"/>
      <c r="H402"/>
      <c r="I402"/>
      <c r="J402"/>
      <c r="K402" s="12"/>
      <c r="L402"/>
      <c r="M402"/>
      <c r="N402"/>
      <c r="O402"/>
      <c r="P402"/>
      <c r="Q402"/>
      <c r="R402"/>
      <c r="S402"/>
      <c r="T402"/>
      <c r="U402"/>
      <c r="V402"/>
      <c r="W402"/>
      <c r="Z402"/>
      <c r="AA402"/>
      <c r="AB402"/>
    </row>
    <row r="403" spans="6:28">
      <c r="F403"/>
      <c r="G403"/>
      <c r="H403"/>
      <c r="I403"/>
      <c r="J403"/>
      <c r="K403" s="12"/>
      <c r="L403"/>
      <c r="M403"/>
      <c r="N403"/>
      <c r="O403"/>
      <c r="P403"/>
      <c r="Q403"/>
      <c r="R403"/>
      <c r="S403"/>
      <c r="T403"/>
      <c r="U403"/>
      <c r="V403"/>
      <c r="W403"/>
      <c r="Z403"/>
      <c r="AA403"/>
      <c r="AB403"/>
    </row>
    <row r="404" spans="6:28">
      <c r="F404"/>
      <c r="G404"/>
      <c r="H404"/>
      <c r="I404"/>
      <c r="J404"/>
      <c r="K404" s="12"/>
      <c r="L404"/>
      <c r="M404"/>
      <c r="N404"/>
      <c r="O404"/>
      <c r="P404"/>
      <c r="Q404"/>
      <c r="R404"/>
      <c r="S404"/>
      <c r="T404"/>
      <c r="U404"/>
      <c r="V404"/>
      <c r="W404"/>
      <c r="Z404"/>
      <c r="AA404"/>
      <c r="AB404"/>
    </row>
    <row r="405" spans="6:28">
      <c r="F405"/>
      <c r="G405"/>
      <c r="H405"/>
      <c r="I405"/>
      <c r="J405"/>
      <c r="K405" s="12"/>
      <c r="L405"/>
      <c r="M405"/>
      <c r="N405"/>
      <c r="O405"/>
      <c r="P405"/>
      <c r="Q405"/>
      <c r="R405"/>
      <c r="S405"/>
      <c r="T405"/>
      <c r="U405"/>
      <c r="V405"/>
      <c r="W405"/>
      <c r="Z405"/>
      <c r="AA405"/>
      <c r="AB405"/>
    </row>
    <row r="406" spans="6:28">
      <c r="F406"/>
      <c r="G406"/>
      <c r="H406"/>
      <c r="I406"/>
      <c r="J406"/>
      <c r="K406" s="12"/>
      <c r="L406"/>
      <c r="M406"/>
      <c r="N406"/>
      <c r="O406"/>
      <c r="P406"/>
      <c r="Q406"/>
      <c r="R406"/>
      <c r="S406"/>
      <c r="T406"/>
      <c r="U406"/>
      <c r="V406"/>
      <c r="W406"/>
      <c r="Z406"/>
      <c r="AA406"/>
      <c r="AB406"/>
    </row>
    <row r="407" spans="6:28">
      <c r="F407"/>
      <c r="G407"/>
      <c r="H407"/>
      <c r="I407"/>
      <c r="J407"/>
      <c r="K407" s="12"/>
      <c r="L407"/>
      <c r="M407"/>
      <c r="N407"/>
      <c r="O407"/>
      <c r="P407"/>
      <c r="Q407"/>
      <c r="R407"/>
      <c r="S407"/>
      <c r="T407"/>
      <c r="U407"/>
      <c r="V407"/>
      <c r="W407"/>
      <c r="Z407"/>
      <c r="AA407"/>
      <c r="AB407"/>
    </row>
    <row r="408" spans="6:28">
      <c r="F408"/>
      <c r="G408"/>
      <c r="H408"/>
      <c r="I408"/>
      <c r="J408"/>
      <c r="K408" s="12"/>
      <c r="L408"/>
      <c r="M408"/>
      <c r="N408"/>
      <c r="O408"/>
      <c r="P408"/>
      <c r="Q408"/>
      <c r="R408"/>
      <c r="S408"/>
      <c r="T408"/>
      <c r="U408"/>
      <c r="V408"/>
      <c r="W408"/>
      <c r="Z408"/>
      <c r="AA408"/>
      <c r="AB408"/>
    </row>
    <row r="409" spans="6:28">
      <c r="F409"/>
      <c r="G409"/>
      <c r="H409"/>
      <c r="I409"/>
      <c r="J409"/>
      <c r="K409" s="12"/>
      <c r="L409"/>
      <c r="M409"/>
      <c r="N409"/>
      <c r="O409"/>
      <c r="P409"/>
      <c r="Q409"/>
      <c r="R409"/>
      <c r="S409"/>
      <c r="T409"/>
      <c r="U409"/>
      <c r="V409"/>
      <c r="W409"/>
      <c r="Z409"/>
      <c r="AA409"/>
      <c r="AB409"/>
    </row>
    <row r="410" spans="6:28">
      <c r="F410"/>
      <c r="G410"/>
      <c r="H410"/>
      <c r="I410"/>
      <c r="J410"/>
      <c r="K410" s="12"/>
      <c r="L410"/>
      <c r="M410"/>
      <c r="N410"/>
      <c r="O410"/>
      <c r="P410"/>
      <c r="Q410"/>
      <c r="R410"/>
      <c r="S410"/>
      <c r="T410"/>
      <c r="U410"/>
      <c r="V410"/>
      <c r="W410"/>
      <c r="Z410"/>
      <c r="AA410"/>
      <c r="AB410"/>
    </row>
    <row r="411" spans="6:28">
      <c r="F411"/>
      <c r="G411"/>
      <c r="H411"/>
      <c r="I411"/>
      <c r="J411"/>
      <c r="K411" s="12"/>
      <c r="L411"/>
      <c r="M411"/>
      <c r="N411"/>
      <c r="O411"/>
      <c r="P411"/>
      <c r="Q411"/>
      <c r="R411"/>
      <c r="S411"/>
      <c r="T411"/>
      <c r="U411"/>
      <c r="V411"/>
      <c r="W411"/>
      <c r="Z411"/>
      <c r="AA411"/>
      <c r="AB411"/>
    </row>
    <row r="412" spans="6:28">
      <c r="F412"/>
      <c r="G412"/>
      <c r="H412"/>
      <c r="I412"/>
      <c r="J412"/>
      <c r="K412" s="12"/>
      <c r="L412"/>
      <c r="M412"/>
      <c r="N412"/>
      <c r="O412"/>
      <c r="P412"/>
      <c r="Q412"/>
      <c r="R412"/>
      <c r="S412"/>
      <c r="T412"/>
      <c r="U412"/>
      <c r="V412"/>
      <c r="W412"/>
      <c r="Z412"/>
      <c r="AA412"/>
      <c r="AB412"/>
    </row>
    <row r="413" spans="6:28">
      <c r="F413"/>
      <c r="G413"/>
      <c r="H413"/>
      <c r="I413"/>
      <c r="J413"/>
      <c r="K413" s="12"/>
      <c r="L413"/>
      <c r="M413"/>
      <c r="N413"/>
      <c r="O413"/>
      <c r="P413"/>
      <c r="Q413"/>
      <c r="R413"/>
      <c r="S413"/>
      <c r="T413"/>
      <c r="U413"/>
      <c r="V413"/>
      <c r="W413"/>
      <c r="Z413"/>
      <c r="AA413"/>
      <c r="AB413"/>
    </row>
    <row r="414" spans="6:28">
      <c r="F414"/>
      <c r="G414"/>
      <c r="H414"/>
      <c r="I414"/>
      <c r="J414"/>
      <c r="K414" s="12"/>
      <c r="L414"/>
      <c r="M414"/>
      <c r="N414"/>
      <c r="O414"/>
      <c r="P414"/>
      <c r="Q414"/>
      <c r="R414"/>
      <c r="S414"/>
      <c r="T414"/>
      <c r="U414"/>
      <c r="V414"/>
      <c r="W414"/>
      <c r="Z414"/>
      <c r="AA414"/>
      <c r="AB414"/>
    </row>
    <row r="415" spans="6:28">
      <c r="F415"/>
      <c r="G415"/>
      <c r="H415"/>
      <c r="I415"/>
      <c r="J415"/>
      <c r="K415" s="12"/>
      <c r="L415"/>
      <c r="M415"/>
      <c r="N415"/>
      <c r="O415"/>
      <c r="P415"/>
      <c r="Q415"/>
      <c r="R415"/>
      <c r="S415"/>
      <c r="T415"/>
      <c r="U415"/>
      <c r="V415"/>
      <c r="W415"/>
      <c r="Z415"/>
      <c r="AA415"/>
      <c r="AB415"/>
    </row>
    <row r="416" spans="6:28">
      <c r="F416"/>
      <c r="G416"/>
      <c r="H416"/>
      <c r="I416"/>
      <c r="J416"/>
      <c r="K416" s="12"/>
      <c r="L416"/>
      <c r="M416"/>
      <c r="N416"/>
      <c r="O416"/>
      <c r="P416"/>
      <c r="Q416"/>
      <c r="R416"/>
      <c r="S416"/>
      <c r="T416"/>
      <c r="U416"/>
      <c r="V416"/>
      <c r="W416"/>
      <c r="Z416"/>
      <c r="AA416"/>
      <c r="AB416"/>
    </row>
    <row r="417" spans="6:28">
      <c r="F417"/>
      <c r="G417"/>
      <c r="H417"/>
      <c r="I417"/>
      <c r="J417"/>
      <c r="K417" s="12"/>
      <c r="L417"/>
      <c r="M417"/>
      <c r="N417"/>
      <c r="O417"/>
      <c r="P417"/>
      <c r="Q417"/>
      <c r="R417"/>
      <c r="S417"/>
      <c r="T417"/>
      <c r="U417"/>
      <c r="V417"/>
      <c r="W417"/>
      <c r="Z417"/>
      <c r="AA417"/>
      <c r="AB417"/>
    </row>
    <row r="418" spans="6:28">
      <c r="F418"/>
      <c r="G418"/>
      <c r="H418"/>
      <c r="I418"/>
      <c r="J418"/>
      <c r="K418" s="12"/>
      <c r="L418"/>
      <c r="M418"/>
      <c r="N418"/>
      <c r="O418"/>
      <c r="P418"/>
      <c r="Q418"/>
      <c r="R418"/>
      <c r="S418"/>
      <c r="T418"/>
      <c r="U418"/>
      <c r="V418"/>
      <c r="W418"/>
      <c r="Z418"/>
      <c r="AA418"/>
      <c r="AB418"/>
    </row>
    <row r="419" spans="6:28">
      <c r="F419"/>
      <c r="G419"/>
      <c r="H419"/>
      <c r="I419"/>
      <c r="J419"/>
      <c r="K419" s="12"/>
      <c r="L419"/>
      <c r="M419"/>
      <c r="N419"/>
      <c r="O419"/>
      <c r="P419"/>
      <c r="Q419"/>
      <c r="R419"/>
      <c r="S419"/>
      <c r="T419"/>
      <c r="U419"/>
      <c r="V419"/>
      <c r="W419"/>
      <c r="Z419"/>
      <c r="AA419"/>
      <c r="AB419"/>
    </row>
    <row r="420" spans="6:28">
      <c r="F420"/>
      <c r="G420"/>
      <c r="H420"/>
      <c r="I420"/>
      <c r="J420"/>
      <c r="K420" s="12"/>
      <c r="L420"/>
      <c r="M420"/>
      <c r="N420"/>
      <c r="O420"/>
      <c r="P420"/>
      <c r="Q420"/>
      <c r="R420"/>
      <c r="S420"/>
      <c r="T420"/>
      <c r="U420"/>
      <c r="V420"/>
      <c r="W420"/>
      <c r="Z420"/>
      <c r="AA420"/>
      <c r="AB420"/>
    </row>
    <row r="421" spans="6:28">
      <c r="F421"/>
      <c r="G421"/>
      <c r="H421"/>
      <c r="I421"/>
      <c r="J421"/>
      <c r="K421" s="12"/>
      <c r="L421"/>
      <c r="M421"/>
      <c r="N421"/>
      <c r="O421"/>
      <c r="P421"/>
      <c r="Q421"/>
      <c r="R421"/>
      <c r="S421"/>
      <c r="T421"/>
      <c r="U421"/>
      <c r="V421"/>
      <c r="W421"/>
      <c r="Z421"/>
      <c r="AA421"/>
      <c r="AB421"/>
    </row>
    <row r="422" spans="6:28">
      <c r="F422"/>
      <c r="G422"/>
      <c r="H422"/>
      <c r="I422"/>
      <c r="J422"/>
      <c r="K422" s="12"/>
      <c r="L422"/>
      <c r="M422"/>
      <c r="N422"/>
      <c r="O422"/>
      <c r="P422"/>
      <c r="Q422"/>
      <c r="R422"/>
      <c r="S422"/>
      <c r="T422"/>
      <c r="U422"/>
      <c r="V422"/>
      <c r="W422"/>
      <c r="Z422"/>
      <c r="AA422"/>
      <c r="AB422"/>
    </row>
    <row r="423" spans="6:28">
      <c r="F423"/>
      <c r="G423"/>
      <c r="H423"/>
      <c r="I423"/>
      <c r="J423"/>
      <c r="K423" s="12"/>
      <c r="L423"/>
      <c r="M423"/>
      <c r="N423"/>
      <c r="O423"/>
      <c r="P423"/>
      <c r="Q423"/>
      <c r="R423"/>
      <c r="S423"/>
      <c r="T423"/>
      <c r="U423"/>
      <c r="V423"/>
      <c r="W423"/>
      <c r="Z423"/>
      <c r="AA423"/>
      <c r="AB423"/>
    </row>
    <row r="424" spans="6:28">
      <c r="F424"/>
      <c r="G424"/>
      <c r="H424"/>
      <c r="I424"/>
      <c r="J424"/>
      <c r="K424" s="12"/>
      <c r="L424"/>
      <c r="M424"/>
      <c r="N424"/>
      <c r="O424"/>
      <c r="P424"/>
      <c r="Q424"/>
      <c r="R424"/>
      <c r="S424"/>
      <c r="T424"/>
      <c r="U424"/>
      <c r="V424"/>
      <c r="W424"/>
      <c r="Z424"/>
      <c r="AA424"/>
      <c r="AB424"/>
    </row>
    <row r="425" spans="6:28">
      <c r="F425"/>
      <c r="G425"/>
      <c r="H425"/>
      <c r="I425"/>
      <c r="J425"/>
      <c r="K425" s="12"/>
      <c r="L425"/>
      <c r="M425"/>
      <c r="N425"/>
      <c r="O425"/>
      <c r="P425"/>
      <c r="Q425"/>
      <c r="R425"/>
      <c r="S425"/>
      <c r="T425"/>
      <c r="U425"/>
      <c r="V425"/>
      <c r="W425"/>
      <c r="Z425"/>
      <c r="AA425"/>
      <c r="AB425"/>
    </row>
    <row r="426" spans="6:28">
      <c r="F426"/>
      <c r="G426"/>
      <c r="H426"/>
      <c r="I426"/>
      <c r="J426"/>
      <c r="K426" s="12"/>
      <c r="L426"/>
      <c r="M426"/>
      <c r="N426"/>
      <c r="O426"/>
      <c r="P426"/>
      <c r="Q426"/>
      <c r="R426"/>
      <c r="S426"/>
      <c r="T426"/>
      <c r="U426"/>
      <c r="V426"/>
      <c r="W426"/>
      <c r="Z426"/>
      <c r="AA426"/>
      <c r="AB426"/>
    </row>
    <row r="427" spans="6:28">
      <c r="F427"/>
      <c r="G427"/>
      <c r="H427"/>
      <c r="I427"/>
      <c r="J427"/>
      <c r="K427" s="12"/>
      <c r="L427"/>
      <c r="M427"/>
      <c r="N427"/>
      <c r="O427"/>
      <c r="P427"/>
      <c r="Q427"/>
      <c r="R427"/>
      <c r="S427"/>
      <c r="T427"/>
      <c r="U427"/>
      <c r="V427"/>
      <c r="W427"/>
      <c r="Z427"/>
      <c r="AA427"/>
      <c r="AB427"/>
    </row>
    <row r="428" spans="6:28">
      <c r="F428"/>
      <c r="G428"/>
      <c r="H428"/>
      <c r="I428"/>
      <c r="J428"/>
      <c r="K428" s="12"/>
      <c r="L428"/>
      <c r="M428"/>
      <c r="N428"/>
      <c r="O428"/>
      <c r="P428"/>
      <c r="Q428"/>
      <c r="R428"/>
      <c r="S428"/>
      <c r="T428"/>
      <c r="U428"/>
      <c r="V428"/>
      <c r="W428"/>
      <c r="Z428"/>
      <c r="AA428"/>
      <c r="AB428"/>
    </row>
    <row r="429" spans="6:28">
      <c r="F429"/>
      <c r="G429"/>
      <c r="H429"/>
      <c r="I429"/>
      <c r="J429"/>
      <c r="K429" s="12"/>
      <c r="L429"/>
      <c r="M429"/>
      <c r="N429"/>
      <c r="O429"/>
      <c r="P429"/>
      <c r="Q429"/>
      <c r="R429"/>
      <c r="S429"/>
      <c r="T429"/>
      <c r="U429"/>
      <c r="V429"/>
      <c r="W429"/>
      <c r="Z429"/>
      <c r="AA429"/>
      <c r="AB429"/>
    </row>
    <row r="430" spans="6:28">
      <c r="F430"/>
      <c r="G430"/>
      <c r="H430"/>
      <c r="I430"/>
      <c r="J430"/>
      <c r="K430" s="12"/>
      <c r="L430"/>
      <c r="M430"/>
      <c r="N430"/>
      <c r="O430"/>
      <c r="P430"/>
      <c r="Q430"/>
      <c r="R430"/>
      <c r="S430"/>
      <c r="T430"/>
      <c r="U430"/>
      <c r="V430"/>
      <c r="W430"/>
      <c r="Z430"/>
      <c r="AA430"/>
      <c r="AB430"/>
    </row>
    <row r="431" spans="6:28">
      <c r="F431"/>
      <c r="G431"/>
      <c r="H431"/>
      <c r="I431"/>
      <c r="J431"/>
      <c r="K431" s="12"/>
      <c r="L431"/>
      <c r="M431"/>
      <c r="N431"/>
      <c r="O431"/>
      <c r="P431"/>
      <c r="Q431"/>
      <c r="R431"/>
      <c r="S431"/>
      <c r="T431"/>
      <c r="U431"/>
      <c r="V431"/>
      <c r="W431"/>
      <c r="Z431"/>
      <c r="AA431"/>
      <c r="AB431"/>
    </row>
    <row r="432" spans="6:28">
      <c r="F432"/>
      <c r="G432"/>
      <c r="H432"/>
      <c r="I432"/>
      <c r="J432"/>
      <c r="K432" s="12"/>
      <c r="L432"/>
      <c r="M432"/>
      <c r="N432"/>
      <c r="O432"/>
      <c r="P432"/>
      <c r="Q432"/>
      <c r="R432"/>
      <c r="S432"/>
      <c r="T432"/>
      <c r="U432"/>
      <c r="V432"/>
      <c r="W432"/>
      <c r="Z432"/>
      <c r="AA432"/>
      <c r="AB432"/>
    </row>
    <row r="433" spans="6:28">
      <c r="F433"/>
      <c r="G433"/>
      <c r="H433"/>
      <c r="I433"/>
      <c r="J433"/>
      <c r="K433" s="23"/>
      <c r="L433"/>
      <c r="M433"/>
      <c r="N433"/>
      <c r="O433"/>
      <c r="P433"/>
      <c r="Q433"/>
      <c r="R433"/>
      <c r="S433"/>
      <c r="T433"/>
      <c r="U433"/>
      <c r="V433"/>
      <c r="W433"/>
      <c r="Z433"/>
      <c r="AA433"/>
      <c r="AB433"/>
    </row>
    <row r="434" spans="6:28">
      <c r="F434"/>
      <c r="G434"/>
      <c r="H434"/>
      <c r="I434"/>
      <c r="J434"/>
      <c r="K434" s="23"/>
      <c r="L434"/>
      <c r="M434"/>
      <c r="N434"/>
      <c r="O434"/>
      <c r="P434"/>
      <c r="Q434"/>
      <c r="R434"/>
      <c r="S434"/>
      <c r="T434"/>
      <c r="U434"/>
      <c r="V434"/>
      <c r="W434"/>
      <c r="Z434"/>
      <c r="AA434"/>
      <c r="AB434"/>
    </row>
    <row r="435" spans="6:28">
      <c r="F435"/>
      <c r="G435"/>
      <c r="H435"/>
      <c r="I435"/>
      <c r="J435"/>
      <c r="K435" s="23"/>
      <c r="L435"/>
      <c r="M435"/>
      <c r="N435"/>
      <c r="O435"/>
      <c r="P435"/>
      <c r="Q435"/>
      <c r="R435"/>
      <c r="S435"/>
      <c r="T435"/>
      <c r="U435"/>
      <c r="V435"/>
      <c r="W435"/>
      <c r="Z435"/>
      <c r="AA435"/>
      <c r="AB435"/>
    </row>
    <row r="436" spans="6:28">
      <c r="F436"/>
      <c r="G436"/>
      <c r="H436"/>
      <c r="I436"/>
      <c r="J436"/>
      <c r="K436" s="23"/>
      <c r="L436"/>
      <c r="M436"/>
      <c r="N436"/>
      <c r="O436"/>
      <c r="P436"/>
      <c r="Q436"/>
      <c r="R436"/>
      <c r="S436"/>
      <c r="T436"/>
      <c r="U436"/>
      <c r="V436"/>
      <c r="W436"/>
      <c r="Z436"/>
      <c r="AA436"/>
      <c r="AB436"/>
    </row>
    <row r="437" spans="6:28">
      <c r="F437"/>
      <c r="G437"/>
      <c r="H437"/>
      <c r="I437"/>
      <c r="J437"/>
      <c r="K437" s="23"/>
      <c r="L437"/>
      <c r="M437"/>
      <c r="N437"/>
      <c r="O437"/>
      <c r="P437"/>
      <c r="Q437"/>
      <c r="R437"/>
      <c r="S437"/>
      <c r="T437"/>
      <c r="U437"/>
      <c r="V437"/>
      <c r="W437"/>
      <c r="Z437"/>
      <c r="AA437"/>
      <c r="AB437"/>
    </row>
    <row r="438" spans="6:28">
      <c r="F438"/>
      <c r="G438"/>
      <c r="H438"/>
      <c r="I438"/>
      <c r="J438"/>
      <c r="K438" s="23"/>
      <c r="L438"/>
      <c r="M438"/>
      <c r="N438"/>
      <c r="O438"/>
      <c r="P438"/>
      <c r="Q438"/>
      <c r="R438"/>
      <c r="S438"/>
      <c r="T438"/>
      <c r="U438"/>
      <c r="V438"/>
      <c r="W438"/>
      <c r="Z438"/>
      <c r="AA438"/>
      <c r="AB438"/>
    </row>
    <row r="439" spans="6:28">
      <c r="F439"/>
      <c r="G439"/>
      <c r="H439"/>
      <c r="I439"/>
      <c r="J439"/>
      <c r="K439" s="23"/>
      <c r="L439"/>
      <c r="M439"/>
      <c r="N439"/>
      <c r="O439"/>
      <c r="P439"/>
      <c r="Q439"/>
      <c r="R439"/>
      <c r="S439"/>
      <c r="T439"/>
      <c r="U439"/>
      <c r="V439"/>
      <c r="W439"/>
      <c r="Z439"/>
      <c r="AA439"/>
      <c r="AB439"/>
    </row>
    <row r="440" spans="6:28">
      <c r="F440"/>
      <c r="G440"/>
      <c r="H440"/>
      <c r="I440"/>
      <c r="J440"/>
      <c r="K440" s="23"/>
      <c r="L440"/>
      <c r="M440"/>
      <c r="N440"/>
      <c r="O440"/>
      <c r="P440"/>
      <c r="Q440"/>
      <c r="R440"/>
      <c r="S440"/>
      <c r="T440"/>
      <c r="U440"/>
      <c r="V440"/>
      <c r="W440"/>
      <c r="Z440"/>
      <c r="AA440"/>
      <c r="AB440"/>
    </row>
    <row r="441" spans="6:28">
      <c r="F441"/>
      <c r="G441"/>
      <c r="H441"/>
      <c r="I441"/>
      <c r="J441"/>
      <c r="K441" s="23"/>
      <c r="L441"/>
      <c r="M441"/>
      <c r="N441"/>
      <c r="O441"/>
      <c r="P441"/>
      <c r="Q441"/>
      <c r="R441"/>
      <c r="S441"/>
      <c r="T441"/>
      <c r="U441"/>
      <c r="V441"/>
      <c r="W441"/>
      <c r="Z441"/>
      <c r="AA441"/>
      <c r="AB441"/>
    </row>
    <row r="442" spans="6:28">
      <c r="F442"/>
      <c r="G442"/>
      <c r="H442"/>
      <c r="I442"/>
      <c r="J442"/>
      <c r="K442" s="23"/>
      <c r="L442"/>
      <c r="M442"/>
      <c r="N442"/>
      <c r="O442"/>
      <c r="P442"/>
      <c r="Q442"/>
      <c r="R442"/>
      <c r="S442"/>
      <c r="T442"/>
      <c r="U442"/>
      <c r="V442"/>
      <c r="W442"/>
      <c r="Z442"/>
      <c r="AA442"/>
      <c r="AB442"/>
    </row>
    <row r="443" spans="6:28">
      <c r="F443"/>
      <c r="G443"/>
      <c r="H443"/>
      <c r="I443"/>
      <c r="J443"/>
      <c r="K443" s="23"/>
      <c r="L443"/>
      <c r="M443"/>
      <c r="N443"/>
      <c r="O443"/>
      <c r="P443"/>
      <c r="Q443"/>
      <c r="R443"/>
      <c r="S443"/>
      <c r="T443"/>
      <c r="U443"/>
      <c r="V443"/>
      <c r="W443"/>
      <c r="Z443"/>
      <c r="AA443"/>
      <c r="AB443"/>
    </row>
    <row r="444" spans="6:28">
      <c r="F444"/>
      <c r="G444"/>
      <c r="H444"/>
      <c r="I444"/>
      <c r="J444"/>
      <c r="K444" s="23"/>
      <c r="L444"/>
      <c r="M444"/>
      <c r="N444"/>
      <c r="O444"/>
      <c r="P444"/>
      <c r="Q444"/>
      <c r="R444"/>
      <c r="S444"/>
      <c r="T444"/>
      <c r="U444"/>
      <c r="V444"/>
      <c r="W444"/>
      <c r="Z444"/>
      <c r="AA444"/>
      <c r="AB444"/>
    </row>
    <row r="445" spans="6:28">
      <c r="F445"/>
      <c r="G445"/>
      <c r="H445"/>
      <c r="I445"/>
      <c r="J445"/>
      <c r="K445" s="23"/>
      <c r="L445"/>
      <c r="M445"/>
      <c r="N445"/>
      <c r="O445"/>
      <c r="P445"/>
      <c r="Q445"/>
      <c r="R445"/>
      <c r="S445"/>
      <c r="T445"/>
      <c r="U445"/>
      <c r="V445"/>
      <c r="W445"/>
      <c r="Z445"/>
      <c r="AA445"/>
      <c r="AB445"/>
    </row>
    <row r="446" spans="6:28">
      <c r="F446"/>
      <c r="G446"/>
      <c r="H446"/>
      <c r="I446"/>
      <c r="J446"/>
      <c r="K446" s="23"/>
      <c r="L446"/>
      <c r="M446"/>
      <c r="N446"/>
      <c r="O446"/>
      <c r="P446"/>
      <c r="Q446"/>
      <c r="R446"/>
      <c r="S446"/>
      <c r="T446"/>
      <c r="U446"/>
      <c r="V446"/>
      <c r="W446"/>
      <c r="Z446"/>
      <c r="AA446"/>
      <c r="AB446"/>
    </row>
    <row r="447" spans="6:28">
      <c r="F447"/>
      <c r="G447"/>
      <c r="H447"/>
      <c r="I447"/>
      <c r="J447"/>
      <c r="K447" s="23"/>
      <c r="L447"/>
      <c r="M447"/>
      <c r="N447"/>
      <c r="O447"/>
      <c r="P447"/>
      <c r="Q447"/>
      <c r="R447"/>
      <c r="S447"/>
      <c r="T447"/>
      <c r="U447"/>
      <c r="V447"/>
      <c r="W447"/>
      <c r="Z447"/>
      <c r="AA447"/>
      <c r="AB447"/>
    </row>
    <row r="448" spans="6:28">
      <c r="F448"/>
      <c r="G448"/>
      <c r="H448"/>
      <c r="I448"/>
      <c r="J448"/>
      <c r="K448" s="23"/>
      <c r="L448"/>
      <c r="M448"/>
      <c r="N448"/>
      <c r="O448"/>
      <c r="P448"/>
      <c r="Q448"/>
      <c r="R448"/>
      <c r="S448"/>
      <c r="T448"/>
      <c r="U448"/>
      <c r="V448"/>
      <c r="W448"/>
      <c r="Z448"/>
      <c r="AA448"/>
      <c r="AB448"/>
    </row>
    <row r="449" spans="6:28">
      <c r="F449"/>
      <c r="G449"/>
      <c r="H449"/>
      <c r="I449"/>
      <c r="J449"/>
      <c r="K449" s="23"/>
      <c r="L449"/>
      <c r="M449"/>
      <c r="N449"/>
      <c r="O449"/>
      <c r="P449"/>
      <c r="Q449"/>
      <c r="R449"/>
      <c r="S449"/>
      <c r="T449"/>
      <c r="U449"/>
      <c r="V449"/>
      <c r="W449"/>
      <c r="Z449"/>
      <c r="AA449"/>
      <c r="AB449"/>
    </row>
    <row r="450" spans="6:28">
      <c r="F450"/>
      <c r="G450"/>
      <c r="H450"/>
      <c r="I450"/>
      <c r="J450"/>
      <c r="K450" s="23"/>
      <c r="L450"/>
      <c r="M450"/>
      <c r="N450"/>
      <c r="O450"/>
      <c r="P450"/>
      <c r="Q450"/>
      <c r="R450"/>
      <c r="S450"/>
      <c r="T450"/>
      <c r="U450"/>
      <c r="V450"/>
      <c r="W450"/>
      <c r="Z450"/>
      <c r="AA450"/>
      <c r="AB450"/>
    </row>
    <row r="451" spans="6:28">
      <c r="F451"/>
      <c r="G451"/>
      <c r="H451"/>
      <c r="I451"/>
      <c r="J451"/>
      <c r="K451" s="23"/>
      <c r="L451"/>
      <c r="M451"/>
      <c r="N451"/>
      <c r="O451"/>
      <c r="P451"/>
      <c r="Q451"/>
      <c r="R451"/>
      <c r="S451"/>
      <c r="T451"/>
      <c r="U451"/>
      <c r="V451"/>
      <c r="W451"/>
      <c r="Z451"/>
      <c r="AA451"/>
      <c r="AB451"/>
    </row>
    <row r="452" spans="6:28">
      <c r="F452"/>
      <c r="G452"/>
      <c r="H452"/>
      <c r="I452"/>
      <c r="J452"/>
      <c r="K452" s="23"/>
      <c r="L452"/>
      <c r="M452"/>
      <c r="N452"/>
      <c r="O452"/>
      <c r="P452"/>
      <c r="Q452"/>
      <c r="R452"/>
      <c r="S452"/>
      <c r="T452"/>
      <c r="U452"/>
      <c r="V452"/>
      <c r="W452"/>
      <c r="Z452"/>
      <c r="AA452"/>
      <c r="AB452"/>
    </row>
    <row r="453" spans="6:28">
      <c r="F453"/>
      <c r="G453"/>
      <c r="H453"/>
      <c r="I453"/>
      <c r="J453"/>
      <c r="K453" s="23"/>
      <c r="L453"/>
      <c r="M453"/>
      <c r="N453"/>
      <c r="O453"/>
      <c r="P453"/>
      <c r="Q453"/>
      <c r="R453"/>
      <c r="S453"/>
      <c r="T453"/>
      <c r="U453"/>
      <c r="V453"/>
      <c r="W453"/>
      <c r="Z453"/>
      <c r="AA453"/>
      <c r="AB453"/>
    </row>
    <row r="454" spans="6:28">
      <c r="F454"/>
      <c r="G454"/>
      <c r="H454"/>
      <c r="I454"/>
      <c r="J454"/>
      <c r="K454" s="23"/>
      <c r="L454"/>
      <c r="M454"/>
      <c r="N454"/>
      <c r="O454"/>
      <c r="P454"/>
      <c r="Q454"/>
      <c r="R454"/>
      <c r="S454"/>
      <c r="T454"/>
      <c r="U454"/>
      <c r="V454"/>
      <c r="W454"/>
      <c r="Z454"/>
      <c r="AA454"/>
      <c r="AB454"/>
    </row>
    <row r="455" spans="6:28">
      <c r="F455"/>
      <c r="G455"/>
      <c r="H455"/>
      <c r="I455"/>
      <c r="J455"/>
      <c r="K455" s="23"/>
      <c r="L455"/>
      <c r="M455"/>
      <c r="N455"/>
      <c r="O455"/>
      <c r="P455"/>
      <c r="Q455"/>
      <c r="R455"/>
      <c r="S455"/>
      <c r="T455"/>
      <c r="U455"/>
      <c r="V455"/>
      <c r="W455"/>
      <c r="Z455"/>
      <c r="AA455"/>
      <c r="AB455"/>
    </row>
    <row r="456" spans="6:28">
      <c r="F456"/>
      <c r="G456"/>
      <c r="H456"/>
      <c r="I456"/>
      <c r="J456"/>
      <c r="K456" s="23"/>
      <c r="L456"/>
      <c r="M456"/>
      <c r="N456"/>
      <c r="O456"/>
      <c r="P456"/>
      <c r="Q456"/>
      <c r="R456"/>
      <c r="S456"/>
      <c r="T456"/>
      <c r="U456"/>
      <c r="V456"/>
      <c r="W456"/>
      <c r="Z456"/>
      <c r="AA456"/>
      <c r="AB456"/>
    </row>
    <row r="457" spans="6:28">
      <c r="F457"/>
      <c r="G457"/>
      <c r="H457"/>
      <c r="I457"/>
      <c r="J457"/>
      <c r="K457" s="23"/>
      <c r="L457"/>
      <c r="M457"/>
      <c r="N457"/>
      <c r="O457"/>
      <c r="P457"/>
      <c r="Q457"/>
      <c r="R457"/>
      <c r="S457"/>
      <c r="T457"/>
      <c r="U457"/>
      <c r="V457"/>
      <c r="W457"/>
      <c r="Z457"/>
      <c r="AA457"/>
      <c r="AB457"/>
    </row>
    <row r="458" spans="6:28">
      <c r="F458"/>
      <c r="G458"/>
      <c r="H458"/>
      <c r="I458"/>
      <c r="J458"/>
      <c r="K458" s="23"/>
      <c r="L458"/>
      <c r="M458"/>
      <c r="N458"/>
      <c r="O458"/>
      <c r="P458"/>
      <c r="Q458"/>
      <c r="R458"/>
      <c r="S458"/>
      <c r="T458"/>
      <c r="U458"/>
      <c r="V458"/>
      <c r="W458"/>
      <c r="Z458"/>
      <c r="AA458"/>
      <c r="AB458"/>
    </row>
    <row r="459" spans="6:28">
      <c r="F459"/>
      <c r="G459"/>
      <c r="H459"/>
      <c r="I459"/>
      <c r="J459"/>
      <c r="K459" s="23"/>
      <c r="L459"/>
      <c r="M459"/>
      <c r="N459"/>
      <c r="O459"/>
      <c r="P459"/>
      <c r="Q459"/>
      <c r="R459"/>
      <c r="S459"/>
      <c r="T459"/>
      <c r="U459"/>
      <c r="V459"/>
      <c r="W459"/>
      <c r="Z459"/>
      <c r="AA459"/>
      <c r="AB459"/>
    </row>
    <row r="460" spans="6:28">
      <c r="F460"/>
      <c r="G460"/>
      <c r="H460"/>
      <c r="I460"/>
      <c r="J460"/>
      <c r="K460" s="23"/>
      <c r="L460"/>
      <c r="M460"/>
      <c r="N460"/>
      <c r="O460"/>
      <c r="P460"/>
      <c r="Q460"/>
      <c r="R460"/>
      <c r="S460"/>
      <c r="T460"/>
      <c r="U460"/>
      <c r="V460"/>
      <c r="W460"/>
      <c r="Z460"/>
      <c r="AA460"/>
      <c r="AB460"/>
    </row>
    <row r="461" spans="6:28">
      <c r="F461"/>
      <c r="G461"/>
      <c r="H461"/>
      <c r="I461"/>
      <c r="J461"/>
      <c r="K461" s="23"/>
      <c r="L461"/>
      <c r="M461"/>
      <c r="N461"/>
      <c r="O461"/>
      <c r="P461"/>
      <c r="Q461"/>
      <c r="R461"/>
      <c r="S461"/>
      <c r="T461"/>
      <c r="U461"/>
      <c r="V461"/>
      <c r="W461"/>
      <c r="Z461"/>
      <c r="AA461"/>
      <c r="AB461"/>
    </row>
    <row r="462" spans="6:28">
      <c r="F462"/>
      <c r="G462"/>
      <c r="H462"/>
      <c r="I462"/>
      <c r="J462"/>
      <c r="K462" s="23"/>
      <c r="L462"/>
      <c r="M462"/>
      <c r="N462"/>
      <c r="O462"/>
      <c r="P462"/>
      <c r="Q462"/>
      <c r="R462"/>
      <c r="S462"/>
      <c r="T462"/>
      <c r="U462"/>
      <c r="V462"/>
      <c r="W462"/>
      <c r="Z462"/>
      <c r="AA462"/>
      <c r="AB462"/>
    </row>
    <row r="463" spans="6:28">
      <c r="F463"/>
      <c r="G463"/>
      <c r="H463"/>
      <c r="I463"/>
      <c r="J463"/>
      <c r="K463" s="23"/>
      <c r="L463"/>
      <c r="M463"/>
      <c r="N463"/>
      <c r="O463"/>
      <c r="P463"/>
      <c r="Q463"/>
      <c r="R463"/>
      <c r="S463"/>
      <c r="T463"/>
      <c r="U463"/>
      <c r="V463"/>
      <c r="W463"/>
      <c r="Z463"/>
      <c r="AA463"/>
      <c r="AB463"/>
    </row>
    <row r="464" spans="6:28">
      <c r="F464"/>
      <c r="G464"/>
      <c r="H464"/>
      <c r="I464"/>
      <c r="J464"/>
      <c r="K464" s="23"/>
      <c r="L464"/>
      <c r="M464"/>
      <c r="N464"/>
      <c r="O464"/>
      <c r="P464"/>
      <c r="Q464"/>
      <c r="R464"/>
      <c r="S464"/>
      <c r="T464"/>
      <c r="U464"/>
      <c r="V464"/>
      <c r="W464"/>
      <c r="Z464"/>
      <c r="AA464"/>
      <c r="AB464"/>
    </row>
    <row r="465" spans="6:28">
      <c r="F465"/>
      <c r="G465"/>
      <c r="H465"/>
      <c r="I465"/>
      <c r="J465"/>
      <c r="K465" s="23"/>
      <c r="L465"/>
      <c r="M465"/>
      <c r="N465"/>
      <c r="O465"/>
      <c r="P465"/>
      <c r="Q465"/>
      <c r="R465"/>
      <c r="S465"/>
      <c r="T465"/>
      <c r="U465"/>
      <c r="V465"/>
      <c r="W465"/>
      <c r="Z465"/>
      <c r="AA465"/>
      <c r="AB465"/>
    </row>
    <row r="466" spans="6:28">
      <c r="F466"/>
      <c r="G466"/>
      <c r="H466"/>
      <c r="I466"/>
      <c r="J466"/>
      <c r="K466" s="23"/>
      <c r="L466"/>
      <c r="M466"/>
      <c r="N466"/>
      <c r="O466"/>
      <c r="P466"/>
      <c r="Q466"/>
      <c r="R466"/>
      <c r="S466"/>
      <c r="T466"/>
      <c r="U466"/>
      <c r="V466"/>
      <c r="W466"/>
      <c r="Z466"/>
      <c r="AA466"/>
      <c r="AB466"/>
    </row>
    <row r="467" spans="6:28">
      <c r="F467"/>
      <c r="G467"/>
      <c r="H467"/>
      <c r="I467"/>
      <c r="J467"/>
      <c r="K467" s="23"/>
      <c r="L467"/>
      <c r="M467"/>
      <c r="N467"/>
      <c r="O467"/>
      <c r="P467"/>
      <c r="Q467"/>
      <c r="R467"/>
      <c r="S467"/>
      <c r="T467"/>
      <c r="U467"/>
      <c r="V467"/>
      <c r="W467"/>
      <c r="Z467"/>
      <c r="AA467"/>
      <c r="AB467"/>
    </row>
    <row r="468" spans="6:28">
      <c r="F468"/>
      <c r="G468"/>
      <c r="H468"/>
      <c r="I468"/>
      <c r="J468"/>
      <c r="K468" s="23"/>
      <c r="L468"/>
      <c r="M468"/>
      <c r="N468"/>
      <c r="O468"/>
      <c r="P468"/>
      <c r="Q468"/>
      <c r="R468"/>
      <c r="S468"/>
      <c r="T468"/>
      <c r="U468"/>
      <c r="V468"/>
      <c r="W468"/>
      <c r="Z468"/>
      <c r="AA468"/>
      <c r="AB468"/>
    </row>
    <row r="469" spans="6:28">
      <c r="F469"/>
      <c r="G469"/>
      <c r="H469"/>
      <c r="I469"/>
      <c r="J469"/>
      <c r="K469" s="23"/>
      <c r="L469"/>
      <c r="M469"/>
      <c r="N469"/>
      <c r="O469"/>
      <c r="P469"/>
      <c r="Q469"/>
      <c r="R469"/>
      <c r="S469"/>
      <c r="T469"/>
      <c r="U469"/>
      <c r="V469"/>
      <c r="W469"/>
      <c r="Z469"/>
      <c r="AA469"/>
      <c r="AB469"/>
    </row>
    <row r="470" spans="6:28">
      <c r="F470"/>
      <c r="G470"/>
      <c r="H470"/>
      <c r="I470"/>
      <c r="J470"/>
      <c r="K470" s="23"/>
      <c r="L470"/>
      <c r="M470"/>
      <c r="N470"/>
      <c r="O470"/>
      <c r="P470"/>
      <c r="Q470"/>
      <c r="R470"/>
      <c r="S470"/>
      <c r="T470"/>
      <c r="U470"/>
      <c r="V470"/>
      <c r="W470"/>
      <c r="Z470"/>
      <c r="AA470"/>
      <c r="AB470"/>
    </row>
    <row r="471" spans="6:28">
      <c r="F471"/>
      <c r="G471"/>
      <c r="H471"/>
      <c r="I471"/>
      <c r="J471"/>
      <c r="K471" s="23"/>
      <c r="L471"/>
      <c r="M471"/>
      <c r="N471"/>
      <c r="O471"/>
      <c r="P471"/>
      <c r="Q471"/>
      <c r="R471"/>
      <c r="S471"/>
      <c r="T471"/>
      <c r="U471"/>
      <c r="V471"/>
      <c r="W471"/>
      <c r="Z471"/>
      <c r="AA471"/>
      <c r="AB471"/>
    </row>
    <row r="472" spans="6:28">
      <c r="F472"/>
      <c r="G472"/>
      <c r="H472"/>
      <c r="I472"/>
      <c r="J472"/>
      <c r="K472" s="23"/>
      <c r="L472"/>
      <c r="M472"/>
      <c r="N472"/>
      <c r="O472"/>
      <c r="P472"/>
      <c r="Q472"/>
      <c r="R472"/>
      <c r="S472"/>
      <c r="T472"/>
      <c r="U472"/>
      <c r="V472"/>
      <c r="W472"/>
      <c r="Z472"/>
      <c r="AA472"/>
      <c r="AB472"/>
    </row>
    <row r="473" spans="6:28">
      <c r="F473"/>
      <c r="G473"/>
      <c r="H473"/>
      <c r="I473"/>
      <c r="J473"/>
      <c r="K473" s="23"/>
      <c r="L473"/>
      <c r="M473"/>
      <c r="N473"/>
      <c r="O473"/>
      <c r="P473"/>
      <c r="Q473"/>
      <c r="R473"/>
      <c r="S473"/>
      <c r="T473"/>
      <c r="U473"/>
      <c r="V473"/>
      <c r="W473"/>
      <c r="Z473"/>
      <c r="AA473"/>
      <c r="AB473"/>
    </row>
    <row r="474" spans="6:28">
      <c r="F474"/>
      <c r="G474"/>
      <c r="H474"/>
      <c r="I474"/>
      <c r="J474"/>
      <c r="K474" s="23"/>
      <c r="L474"/>
      <c r="M474"/>
      <c r="N474"/>
      <c r="O474"/>
      <c r="P474"/>
      <c r="Q474"/>
      <c r="R474"/>
      <c r="S474"/>
      <c r="T474"/>
      <c r="U474"/>
      <c r="V474"/>
      <c r="W474"/>
      <c r="Z474"/>
      <c r="AA474"/>
      <c r="AB474"/>
    </row>
  </sheetData>
  <sheetProtection selectLockedCells="1" selectUnlockedCells="1"/>
  <sortState ref="A19:AC26">
    <sortCondition ref="A19:A26"/>
  </sortState>
  <mergeCells count="149">
    <mergeCell ref="R52:Z52"/>
    <mergeCell ref="R54:S54"/>
    <mergeCell ref="T54:U54"/>
    <mergeCell ref="X54:Z54"/>
    <mergeCell ref="D52:E52"/>
    <mergeCell ref="F52:H52"/>
    <mergeCell ref="M52:Q52"/>
    <mergeCell ref="R53:S53"/>
    <mergeCell ref="T53:U53"/>
    <mergeCell ref="X53:Z53"/>
    <mergeCell ref="R50:S50"/>
    <mergeCell ref="T50:U50"/>
    <mergeCell ref="X50:Z50"/>
    <mergeCell ref="K46:P46"/>
    <mergeCell ref="Q46:W46"/>
    <mergeCell ref="X46:AB46"/>
    <mergeCell ref="K47:P47"/>
    <mergeCell ref="Q47:W47"/>
    <mergeCell ref="X47:AB47"/>
    <mergeCell ref="A39:AC39"/>
    <mergeCell ref="C40:AC40"/>
    <mergeCell ref="A41:C41"/>
    <mergeCell ref="D41:F41"/>
    <mergeCell ref="A51:C51"/>
    <mergeCell ref="D51:E51"/>
    <mergeCell ref="F51:H51"/>
    <mergeCell ref="J51:L51"/>
    <mergeCell ref="M51:Q51"/>
    <mergeCell ref="R51:Z51"/>
    <mergeCell ref="K48:P48"/>
    <mergeCell ref="Q48:W48"/>
    <mergeCell ref="X48:AB48"/>
    <mergeCell ref="J49:O49"/>
    <mergeCell ref="R49:U49"/>
    <mergeCell ref="X49:Z49"/>
    <mergeCell ref="A45:C45"/>
    <mergeCell ref="D45:F45"/>
    <mergeCell ref="G45:H45"/>
    <mergeCell ref="K45:P45"/>
    <mergeCell ref="Q45:W45"/>
    <mergeCell ref="X45:AB45"/>
    <mergeCell ref="A44:C44"/>
    <mergeCell ref="D44:F44"/>
    <mergeCell ref="G44:H44"/>
    <mergeCell ref="K44:P44"/>
    <mergeCell ref="Q44:W44"/>
    <mergeCell ref="X44:AB44"/>
    <mergeCell ref="G41:H41"/>
    <mergeCell ref="K41:P41"/>
    <mergeCell ref="Q41:W41"/>
    <mergeCell ref="X41:AB41"/>
    <mergeCell ref="A43:C43"/>
    <mergeCell ref="D43:F43"/>
    <mergeCell ref="G43:H43"/>
    <mergeCell ref="K43:P43"/>
    <mergeCell ref="Q43:W43"/>
    <mergeCell ref="X43:AB43"/>
    <mergeCell ref="A42:C42"/>
    <mergeCell ref="D42:F42"/>
    <mergeCell ref="G42:H42"/>
    <mergeCell ref="K42:P42"/>
    <mergeCell ref="Q42:W42"/>
    <mergeCell ref="X42:AB42"/>
    <mergeCell ref="F36:H36"/>
    <mergeCell ref="K36:M37"/>
    <mergeCell ref="N36:Q36"/>
    <mergeCell ref="R36:U36"/>
    <mergeCell ref="V36:Y36"/>
    <mergeCell ref="Z36:AB36"/>
    <mergeCell ref="F37:H37"/>
    <mergeCell ref="N37:Q37"/>
    <mergeCell ref="R37:U37"/>
    <mergeCell ref="V37:Y37"/>
    <mergeCell ref="Z37:AB37"/>
    <mergeCell ref="F34:H34"/>
    <mergeCell ref="K34:M35"/>
    <mergeCell ref="N34:Q34"/>
    <mergeCell ref="R34:U34"/>
    <mergeCell ref="V34:Y34"/>
    <mergeCell ref="Z34:AB34"/>
    <mergeCell ref="F35:H35"/>
    <mergeCell ref="N35:Q35"/>
    <mergeCell ref="R35:U35"/>
    <mergeCell ref="V35:Y35"/>
    <mergeCell ref="Z35:AB35"/>
    <mergeCell ref="R30:U30"/>
    <mergeCell ref="V30:Y30"/>
    <mergeCell ref="Z30:AB30"/>
    <mergeCell ref="Z32:AB32"/>
    <mergeCell ref="A33:C33"/>
    <mergeCell ref="F33:H33"/>
    <mergeCell ref="N33:Q33"/>
    <mergeCell ref="R33:U33"/>
    <mergeCell ref="V33:Y33"/>
    <mergeCell ref="Z33:AB33"/>
    <mergeCell ref="A32:C32"/>
    <mergeCell ref="F32:H32"/>
    <mergeCell ref="K32:M33"/>
    <mergeCell ref="N32:Q32"/>
    <mergeCell ref="R32:U32"/>
    <mergeCell ref="V32:Y32"/>
    <mergeCell ref="A27:I27"/>
    <mergeCell ref="K27:AC27"/>
    <mergeCell ref="A29:C29"/>
    <mergeCell ref="F29:H29"/>
    <mergeCell ref="K29:M31"/>
    <mergeCell ref="N29:Q29"/>
    <mergeCell ref="R29:U29"/>
    <mergeCell ref="J17:J18"/>
    <mergeCell ref="K17:K18"/>
    <mergeCell ref="L17:Q17"/>
    <mergeCell ref="R17:W17"/>
    <mergeCell ref="X17:Z17"/>
    <mergeCell ref="AA17:AA18"/>
    <mergeCell ref="A31:C31"/>
    <mergeCell ref="F31:H31"/>
    <mergeCell ref="N31:Q31"/>
    <mergeCell ref="R31:U31"/>
    <mergeCell ref="V31:Y31"/>
    <mergeCell ref="Z31:AB31"/>
    <mergeCell ref="V29:Y29"/>
    <mergeCell ref="Z29:AB29"/>
    <mergeCell ref="A30:C30"/>
    <mergeCell ref="F30:H30"/>
    <mergeCell ref="N30:Q30"/>
    <mergeCell ref="A15:AC15"/>
    <mergeCell ref="A16:AC16"/>
    <mergeCell ref="B17:B18"/>
    <mergeCell ref="C17:C18"/>
    <mergeCell ref="D17:D18"/>
    <mergeCell ref="E17:E18"/>
    <mergeCell ref="F17:F18"/>
    <mergeCell ref="G17:G18"/>
    <mergeCell ref="H17:H18"/>
    <mergeCell ref="I17:I18"/>
    <mergeCell ref="AB17:AB18"/>
    <mergeCell ref="AC17:AC18"/>
    <mergeCell ref="G8:W8"/>
    <mergeCell ref="A9:AC9"/>
    <mergeCell ref="A11:AC11"/>
    <mergeCell ref="A14:AC14"/>
    <mergeCell ref="A2:AC2"/>
    <mergeCell ref="A3:AC3"/>
    <mergeCell ref="G4:W4"/>
    <mergeCell ref="A5:AC5"/>
    <mergeCell ref="A7:AC7"/>
    <mergeCell ref="F6:Y6"/>
    <mergeCell ref="S12:AC12"/>
    <mergeCell ref="S13:AC13"/>
  </mergeCells>
  <conditionalFormatting sqref="C38:D38">
    <cfRule type="expression" dxfId="30" priority="9" stopIfTrue="1">
      <formula>AND((#REF!),#REF!,#REF!)</formula>
    </cfRule>
  </conditionalFormatting>
  <conditionalFormatting sqref="C19:D26">
    <cfRule type="expression" dxfId="29" priority="8" stopIfTrue="1">
      <formula>AND((#REF!),#REF!,#REF!)</formula>
    </cfRule>
  </conditionalFormatting>
  <conditionalFormatting sqref="C19:D26">
    <cfRule type="expression" dxfId="28" priority="7" stopIfTrue="1">
      <formula>AND((#REF!),#REF!,#REF!)</formula>
    </cfRule>
  </conditionalFormatting>
  <conditionalFormatting sqref="C19:E26">
    <cfRule type="expression" dxfId="27" priority="2" stopIfTrue="1">
      <formula>AND(('C:\ЧРос 2021 Ханты-Мансийск\[Стар лист. ЧРос 2021.xls]Женщины'!#REF!),'C:\ЧРос 2021 Ханты-Мансийск\[Стар лист. ЧРос 2021.xls]Женщины'!#REF!,'C:\ЧРос 2021 Ханты-Мансийск\[Стар лист. ЧРос 2021.xls]Женщины'!#REF!)</formula>
    </cfRule>
  </conditionalFormatting>
  <conditionalFormatting sqref="D19:E26">
    <cfRule type="expression" dxfId="26" priority="1" stopIfTrue="1">
      <formula>AND(('C:\ЧРос 2021 Ханты-Мансийск\[Стар лист. ЧРос 2021.xls]Женщины'!#REF!),'C:\ЧРос 2021 Ханты-Мансийск\[Стар лист. ЧРос 2021.xls]Женщины'!#REF!,'C:\ЧРос 2021 Ханты-Мансийск\[Стар лист. ЧРос 2021.xls]Женщины'!#REF!)</formula>
    </cfRule>
  </conditionalFormatting>
  <dataValidations count="1">
    <dataValidation type="decimal" allowBlank="1" showErrorMessage="1" sqref="F20:F21">
      <formula1>0</formula1>
      <formula2>200</formula2>
    </dataValidation>
  </dataValidations>
  <printOptions horizontalCentered="1"/>
  <pageMargins left="0.31496062992125984" right="0.31496062992125984" top="0.55118110236220474" bottom="0.43307086614173229" header="0.23622047244094491" footer="0.15748031496062992"/>
  <pageSetup paperSize="9" scale="44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1"/>
  <sheetViews>
    <sheetView showGridLines="0" view="pageBreakPreview" zoomScale="60" workbookViewId="0">
      <selection activeCell="Q25" sqref="Q25"/>
    </sheetView>
  </sheetViews>
  <sheetFormatPr defaultColWidth="11.42578125" defaultRowHeight="12.75"/>
  <cols>
    <col min="1" max="1" width="4.85546875" bestFit="1" customWidth="1"/>
    <col min="2" max="2" width="7.28515625" bestFit="1" customWidth="1"/>
    <col min="3" max="3" width="28" bestFit="1" customWidth="1"/>
    <col min="4" max="4" width="18.5703125" customWidth="1"/>
    <col min="5" max="5" width="24" bestFit="1" customWidth="1"/>
    <col min="6" max="6" width="14.7109375" style="259" customWidth="1"/>
    <col min="7" max="7" width="9.7109375" style="1" customWidth="1"/>
    <col min="8" max="8" width="33" style="2" customWidth="1"/>
    <col min="9" max="9" width="20.28515625" style="2" customWidth="1"/>
    <col min="10" max="10" width="14.42578125" style="259" customWidth="1"/>
    <col min="11" max="11" width="7.28515625" style="259" bestFit="1" customWidth="1"/>
    <col min="12" max="14" width="5.85546875" style="259" customWidth="1"/>
    <col min="15" max="17" width="6.7109375" style="259" customWidth="1"/>
    <col min="18" max="18" width="5.85546875" style="3" customWidth="1"/>
    <col min="19" max="20" width="6.5703125" style="259" bestFit="1" customWidth="1"/>
    <col min="21" max="23" width="6.7109375" style="259" customWidth="1"/>
    <col min="24" max="25" width="7" customWidth="1"/>
    <col min="26" max="26" width="7" style="1" customWidth="1"/>
    <col min="27" max="27" width="9.7109375" style="1" customWidth="1"/>
    <col min="28" max="28" width="9.28515625" style="4" customWidth="1"/>
    <col min="29" max="29" width="25.42578125" customWidth="1"/>
    <col min="30" max="31" width="11.42578125" hidden="1" customWidth="1"/>
  </cols>
  <sheetData>
    <row r="1" spans="1:30" ht="16.149999999999999" customHeight="1">
      <c r="Q1"/>
      <c r="R1"/>
      <c r="S1" s="3"/>
      <c r="X1" s="259"/>
      <c r="Z1"/>
      <c r="AB1" s="1"/>
      <c r="AC1" s="4"/>
    </row>
    <row r="2" spans="1:30" ht="16.149999999999999" customHeight="1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</row>
    <row r="3" spans="1:30" ht="16.149999999999999" customHeight="1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</row>
    <row r="4" spans="1:30" ht="23.25">
      <c r="A4" s="44"/>
      <c r="B4" s="44"/>
      <c r="C4" s="44"/>
      <c r="D4" s="44"/>
      <c r="E4" s="44"/>
      <c r="F4" s="44"/>
      <c r="G4" s="274" t="s">
        <v>68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44"/>
      <c r="Y4" s="44"/>
      <c r="Z4" s="44"/>
      <c r="AA4" s="44"/>
      <c r="AB4" s="44"/>
    </row>
    <row r="5" spans="1:30" ht="16.149999999999999" customHeight="1">
      <c r="A5" s="268" t="s">
        <v>56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</row>
    <row r="6" spans="1:30" ht="16.149999999999999" customHeight="1">
      <c r="C6" s="261"/>
      <c r="D6" s="261"/>
      <c r="E6" s="261"/>
      <c r="F6" s="276" t="s">
        <v>69</v>
      </c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61"/>
      <c r="AA6" s="261"/>
      <c r="AB6" s="261"/>
      <c r="AC6" s="261"/>
    </row>
    <row r="7" spans="1:30" ht="16.149999999999999" customHeight="1">
      <c r="A7" s="268" t="s">
        <v>67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</row>
    <row r="8" spans="1:30" ht="27.75">
      <c r="C8" s="45"/>
      <c r="D8" s="45"/>
      <c r="E8" s="45"/>
      <c r="F8" s="45"/>
      <c r="G8" s="266" t="s">
        <v>63</v>
      </c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45"/>
      <c r="Y8" s="45"/>
      <c r="Z8" s="45"/>
      <c r="AA8" s="45"/>
      <c r="AB8" s="45"/>
      <c r="AC8" s="45"/>
    </row>
    <row r="9" spans="1:30" ht="16.149999999999999" customHeight="1">
      <c r="A9" s="268" t="s">
        <v>57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</row>
    <row r="10" spans="1:30" ht="5.0999999999999996" customHeight="1"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</row>
    <row r="11" spans="1:30" ht="27.75">
      <c r="A11" s="270" t="s">
        <v>2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</row>
    <row r="12" spans="1:30" ht="19.149999999999999" customHeight="1">
      <c r="C12" s="64">
        <v>44353</v>
      </c>
      <c r="D12" s="28"/>
      <c r="E12" s="253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277" t="s">
        <v>71</v>
      </c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63"/>
    </row>
    <row r="13" spans="1:30" ht="12" customHeight="1">
      <c r="C13" s="65" t="s">
        <v>3</v>
      </c>
      <c r="D13" s="46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278" t="s">
        <v>4</v>
      </c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62"/>
    </row>
    <row r="14" spans="1:30" s="5" customFormat="1" ht="27.75">
      <c r="A14" s="272" t="s">
        <v>665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</row>
    <row r="15" spans="1:30" s="5" customFormat="1" ht="12.6" customHeight="1">
      <c r="A15" s="279" t="s">
        <v>5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</row>
    <row r="16" spans="1:30" s="6" customFormat="1" ht="14.45" customHeight="1">
      <c r="A16" s="280" t="s">
        <v>669</v>
      </c>
      <c r="B16" s="280"/>
      <c r="C16" s="280"/>
      <c r="D16" s="280"/>
      <c r="E16" s="280"/>
      <c r="F16" s="280"/>
      <c r="G16" s="281"/>
      <c r="H16" s="281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</row>
    <row r="17" spans="1:31" s="7" customFormat="1" ht="20.25">
      <c r="A17" s="50" t="s">
        <v>6</v>
      </c>
      <c r="B17" s="283" t="s">
        <v>7</v>
      </c>
      <c r="C17" s="285" t="s">
        <v>8</v>
      </c>
      <c r="D17" s="285" t="s">
        <v>9</v>
      </c>
      <c r="E17" s="287" t="s">
        <v>10</v>
      </c>
      <c r="F17" s="289" t="s">
        <v>11</v>
      </c>
      <c r="G17" s="290" t="s">
        <v>12</v>
      </c>
      <c r="H17" s="292" t="s">
        <v>13</v>
      </c>
      <c r="I17" s="294" t="s">
        <v>14</v>
      </c>
      <c r="J17" s="316" t="s">
        <v>15</v>
      </c>
      <c r="K17" s="318" t="s">
        <v>16</v>
      </c>
      <c r="L17" s="320" t="s">
        <v>17</v>
      </c>
      <c r="M17" s="321"/>
      <c r="N17" s="321"/>
      <c r="O17" s="321"/>
      <c r="P17" s="321"/>
      <c r="Q17" s="321"/>
      <c r="R17" s="322" t="s">
        <v>18</v>
      </c>
      <c r="S17" s="323"/>
      <c r="T17" s="323"/>
      <c r="U17" s="323"/>
      <c r="V17" s="323"/>
      <c r="W17" s="324"/>
      <c r="X17" s="325" t="s">
        <v>19</v>
      </c>
      <c r="Y17" s="326"/>
      <c r="Z17" s="327"/>
      <c r="AA17" s="328" t="s">
        <v>20</v>
      </c>
      <c r="AB17" s="296" t="s">
        <v>21</v>
      </c>
      <c r="AC17" s="296" t="s">
        <v>22</v>
      </c>
    </row>
    <row r="18" spans="1:31" s="8" customFormat="1">
      <c r="A18" s="51" t="s">
        <v>23</v>
      </c>
      <c r="B18" s="284"/>
      <c r="C18" s="286"/>
      <c r="D18" s="286"/>
      <c r="E18" s="288"/>
      <c r="F18" s="289"/>
      <c r="G18" s="291"/>
      <c r="H18" s="293"/>
      <c r="I18" s="295"/>
      <c r="J18" s="317"/>
      <c r="K18" s="319"/>
      <c r="L18" s="52">
        <v>1</v>
      </c>
      <c r="M18" s="53">
        <v>2</v>
      </c>
      <c r="N18" s="53">
        <v>3</v>
      </c>
      <c r="O18" s="54" t="s">
        <v>24</v>
      </c>
      <c r="P18" s="55" t="s">
        <v>25</v>
      </c>
      <c r="Q18" s="56" t="s">
        <v>26</v>
      </c>
      <c r="R18" s="57">
        <v>1</v>
      </c>
      <c r="S18" s="57">
        <v>2</v>
      </c>
      <c r="T18" s="57">
        <v>3</v>
      </c>
      <c r="U18" s="58" t="s">
        <v>24</v>
      </c>
      <c r="V18" s="59" t="s">
        <v>25</v>
      </c>
      <c r="W18" s="59" t="s">
        <v>26</v>
      </c>
      <c r="X18" s="60" t="s">
        <v>24</v>
      </c>
      <c r="Y18" s="61" t="s">
        <v>25</v>
      </c>
      <c r="Z18" s="61" t="s">
        <v>26</v>
      </c>
      <c r="AA18" s="329"/>
      <c r="AB18" s="297"/>
      <c r="AC18" s="297"/>
    </row>
    <row r="19" spans="1:31" s="13" customFormat="1" ht="63.75">
      <c r="A19" s="107">
        <v>1</v>
      </c>
      <c r="B19" s="98">
        <v>70</v>
      </c>
      <c r="C19" s="99" t="s">
        <v>670</v>
      </c>
      <c r="D19" s="100" t="s">
        <v>671</v>
      </c>
      <c r="E19" s="101" t="s">
        <v>86</v>
      </c>
      <c r="F19" s="103">
        <v>104.15</v>
      </c>
      <c r="G19" s="97" t="s">
        <v>102</v>
      </c>
      <c r="H19" s="97" t="s">
        <v>687</v>
      </c>
      <c r="I19" s="122" t="s">
        <v>678</v>
      </c>
      <c r="J19" s="106">
        <v>36024</v>
      </c>
      <c r="K19" s="115" t="s">
        <v>109</v>
      </c>
      <c r="L19" s="70">
        <v>100</v>
      </c>
      <c r="M19" s="70">
        <v>103</v>
      </c>
      <c r="N19" s="70">
        <v>105</v>
      </c>
      <c r="O19" s="71">
        <v>105</v>
      </c>
      <c r="P19" s="71">
        <v>1</v>
      </c>
      <c r="Q19" s="117">
        <v>28</v>
      </c>
      <c r="R19" s="70">
        <v>125</v>
      </c>
      <c r="S19" s="70">
        <v>0</v>
      </c>
      <c r="T19" s="70">
        <v>0</v>
      </c>
      <c r="U19" s="71">
        <v>125</v>
      </c>
      <c r="V19" s="71">
        <v>1</v>
      </c>
      <c r="W19" s="117">
        <v>28</v>
      </c>
      <c r="X19" s="72">
        <v>230</v>
      </c>
      <c r="Y19" s="70">
        <v>1</v>
      </c>
      <c r="Z19" s="117">
        <v>28</v>
      </c>
      <c r="AA19" s="117">
        <f>Z19+W19+Q19</f>
        <v>84</v>
      </c>
      <c r="AB19" s="119" t="s">
        <v>102</v>
      </c>
      <c r="AC19" s="102" t="s">
        <v>686</v>
      </c>
    </row>
    <row r="20" spans="1:31" s="13" customFormat="1" ht="37.5">
      <c r="A20" s="107">
        <v>2</v>
      </c>
      <c r="B20" s="98">
        <v>150</v>
      </c>
      <c r="C20" s="99" t="s">
        <v>676</v>
      </c>
      <c r="D20" s="100" t="s">
        <v>459</v>
      </c>
      <c r="E20" s="101" t="s">
        <v>129</v>
      </c>
      <c r="F20" s="103">
        <v>121.65</v>
      </c>
      <c r="G20" s="97" t="s">
        <v>102</v>
      </c>
      <c r="H20" s="97" t="s">
        <v>210</v>
      </c>
      <c r="I20" s="104" t="s">
        <v>680</v>
      </c>
      <c r="J20" s="106">
        <v>36955</v>
      </c>
      <c r="K20" s="115" t="s">
        <v>109</v>
      </c>
      <c r="L20" s="70">
        <v>91</v>
      </c>
      <c r="M20" s="70">
        <v>94</v>
      </c>
      <c r="N20" s="70">
        <v>96</v>
      </c>
      <c r="O20" s="71">
        <v>96</v>
      </c>
      <c r="P20" s="71">
        <v>2</v>
      </c>
      <c r="Q20" s="117">
        <v>25</v>
      </c>
      <c r="R20" s="70">
        <v>120</v>
      </c>
      <c r="S20" s="70">
        <v>0</v>
      </c>
      <c r="T20" s="70">
        <v>0</v>
      </c>
      <c r="U20" s="71">
        <v>120</v>
      </c>
      <c r="V20" s="71">
        <v>2</v>
      </c>
      <c r="W20" s="117">
        <v>25</v>
      </c>
      <c r="X20" s="72">
        <v>216</v>
      </c>
      <c r="Y20" s="70">
        <v>2</v>
      </c>
      <c r="Z20" s="117">
        <v>25</v>
      </c>
      <c r="AA20" s="117">
        <f t="shared" ref="AA20:AA23" si="0">Z20+W20+Q20</f>
        <v>75</v>
      </c>
      <c r="AB20" s="119" t="s">
        <v>102</v>
      </c>
      <c r="AC20" s="102" t="s">
        <v>682</v>
      </c>
    </row>
    <row r="21" spans="1:31" s="13" customFormat="1" ht="37.5">
      <c r="A21" s="107">
        <v>3</v>
      </c>
      <c r="B21" s="98">
        <v>139</v>
      </c>
      <c r="C21" s="99" t="s">
        <v>675</v>
      </c>
      <c r="D21" s="100" t="s">
        <v>457</v>
      </c>
      <c r="E21" s="101" t="s">
        <v>123</v>
      </c>
      <c r="F21" s="103">
        <v>90.75</v>
      </c>
      <c r="G21" s="97" t="s">
        <v>103</v>
      </c>
      <c r="H21" s="97" t="s">
        <v>448</v>
      </c>
      <c r="I21" s="104" t="s">
        <v>679</v>
      </c>
      <c r="J21" s="106">
        <v>34657</v>
      </c>
      <c r="K21" s="115" t="s">
        <v>109</v>
      </c>
      <c r="L21" s="70">
        <v>89</v>
      </c>
      <c r="M21" s="70">
        <v>93</v>
      </c>
      <c r="N21" s="70">
        <v>-95</v>
      </c>
      <c r="O21" s="71">
        <v>93</v>
      </c>
      <c r="P21" s="71">
        <v>3</v>
      </c>
      <c r="Q21" s="117">
        <v>23</v>
      </c>
      <c r="R21" s="70">
        <v>114</v>
      </c>
      <c r="S21" s="70">
        <v>117</v>
      </c>
      <c r="T21" s="70">
        <v>-120</v>
      </c>
      <c r="U21" s="71">
        <v>117</v>
      </c>
      <c r="V21" s="71">
        <v>4</v>
      </c>
      <c r="W21" s="117">
        <v>22</v>
      </c>
      <c r="X21" s="72">
        <v>210</v>
      </c>
      <c r="Y21" s="70">
        <v>3</v>
      </c>
      <c r="Z21" s="117">
        <v>23</v>
      </c>
      <c r="AA21" s="117">
        <f t="shared" si="0"/>
        <v>68</v>
      </c>
      <c r="AB21" s="119" t="s">
        <v>102</v>
      </c>
      <c r="AC21" s="102" t="s">
        <v>326</v>
      </c>
    </row>
    <row r="22" spans="1:31" s="13" customFormat="1" ht="45">
      <c r="A22" s="107">
        <v>4</v>
      </c>
      <c r="B22" s="98">
        <v>87</v>
      </c>
      <c r="C22" s="99" t="s">
        <v>672</v>
      </c>
      <c r="D22" s="100" t="s">
        <v>285</v>
      </c>
      <c r="E22" s="101" t="s">
        <v>152</v>
      </c>
      <c r="F22" s="103">
        <v>96.35</v>
      </c>
      <c r="G22" s="97" t="s">
        <v>102</v>
      </c>
      <c r="H22" s="97" t="s">
        <v>163</v>
      </c>
      <c r="I22" s="104" t="s">
        <v>684</v>
      </c>
      <c r="J22" s="106" t="s">
        <v>677</v>
      </c>
      <c r="K22" s="115" t="s">
        <v>109</v>
      </c>
      <c r="L22" s="70">
        <v>83</v>
      </c>
      <c r="M22" s="70">
        <v>-88</v>
      </c>
      <c r="N22" s="70">
        <v>88</v>
      </c>
      <c r="O22" s="71">
        <v>88</v>
      </c>
      <c r="P22" s="71">
        <v>5</v>
      </c>
      <c r="Q22" s="117">
        <v>21</v>
      </c>
      <c r="R22" s="70">
        <v>108</v>
      </c>
      <c r="S22" s="70">
        <v>113</v>
      </c>
      <c r="T22" s="70">
        <v>118</v>
      </c>
      <c r="U22" s="71">
        <v>118</v>
      </c>
      <c r="V22" s="71">
        <v>3</v>
      </c>
      <c r="W22" s="117">
        <v>23</v>
      </c>
      <c r="X22" s="72">
        <v>206</v>
      </c>
      <c r="Y22" s="70">
        <v>4</v>
      </c>
      <c r="Z22" s="117">
        <v>22</v>
      </c>
      <c r="AA22" s="117">
        <f t="shared" si="0"/>
        <v>66</v>
      </c>
      <c r="AB22" s="119" t="s">
        <v>102</v>
      </c>
      <c r="AC22" s="102" t="s">
        <v>681</v>
      </c>
    </row>
    <row r="23" spans="1:31" s="13" customFormat="1" ht="35.1" customHeight="1">
      <c r="A23" s="107">
        <v>5</v>
      </c>
      <c r="B23" s="98">
        <v>123</v>
      </c>
      <c r="C23" s="99" t="s">
        <v>673</v>
      </c>
      <c r="D23" s="100" t="s">
        <v>674</v>
      </c>
      <c r="E23" s="101" t="s">
        <v>129</v>
      </c>
      <c r="F23" s="103">
        <v>101.95</v>
      </c>
      <c r="G23" s="97" t="s">
        <v>102</v>
      </c>
      <c r="H23" s="97" t="s">
        <v>259</v>
      </c>
      <c r="I23" s="104" t="s">
        <v>685</v>
      </c>
      <c r="J23" s="106">
        <v>35527</v>
      </c>
      <c r="K23" s="115" t="s">
        <v>109</v>
      </c>
      <c r="L23" s="70">
        <v>85</v>
      </c>
      <c r="M23" s="70">
        <v>90</v>
      </c>
      <c r="N23" s="70">
        <v>-95</v>
      </c>
      <c r="O23" s="71">
        <v>90</v>
      </c>
      <c r="P23" s="71">
        <v>4</v>
      </c>
      <c r="Q23" s="117">
        <v>22</v>
      </c>
      <c r="R23" s="70">
        <v>110</v>
      </c>
      <c r="S23" s="70">
        <v>115</v>
      </c>
      <c r="T23" s="70">
        <v>-118</v>
      </c>
      <c r="U23" s="71">
        <v>115</v>
      </c>
      <c r="V23" s="71">
        <v>5</v>
      </c>
      <c r="W23" s="117">
        <v>21</v>
      </c>
      <c r="X23" s="72">
        <v>205</v>
      </c>
      <c r="Y23" s="70">
        <v>5</v>
      </c>
      <c r="Z23" s="117">
        <v>21</v>
      </c>
      <c r="AA23" s="117">
        <f t="shared" si="0"/>
        <v>64</v>
      </c>
      <c r="AB23" s="119" t="s">
        <v>102</v>
      </c>
      <c r="AC23" s="102" t="s">
        <v>503</v>
      </c>
    </row>
    <row r="24" spans="1:31" ht="29.45" customHeight="1">
      <c r="A24" s="298" t="s">
        <v>62</v>
      </c>
      <c r="B24" s="299"/>
      <c r="C24" s="299"/>
      <c r="D24" s="299"/>
      <c r="E24" s="299"/>
      <c r="F24" s="299"/>
      <c r="G24" s="299"/>
      <c r="H24" s="299"/>
      <c r="I24" s="299"/>
      <c r="J24" s="14"/>
      <c r="K24" s="300" t="s">
        <v>666</v>
      </c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</row>
    <row r="25" spans="1:31" ht="6.6" customHeight="1">
      <c r="C25" s="9"/>
      <c r="D25" s="9"/>
      <c r="G25" s="10"/>
      <c r="J25" s="11"/>
      <c r="K25" s="12"/>
      <c r="Y25" s="13"/>
    </row>
    <row r="26" spans="1:31" ht="16.899999999999999" customHeight="1">
      <c r="A26" s="301" t="s">
        <v>27</v>
      </c>
      <c r="B26" s="302"/>
      <c r="C26" s="302"/>
      <c r="D26" s="74" t="s">
        <v>58</v>
      </c>
      <c r="E26" s="258" t="s">
        <v>28</v>
      </c>
      <c r="F26" s="303" t="s">
        <v>61</v>
      </c>
      <c r="G26" s="303"/>
      <c r="H26" s="303"/>
      <c r="I26" s="258" t="s">
        <v>55</v>
      </c>
      <c r="J26" s="15"/>
      <c r="K26" s="304" t="s">
        <v>27</v>
      </c>
      <c r="L26" s="305"/>
      <c r="M26" s="306"/>
      <c r="N26" s="313" t="s">
        <v>48</v>
      </c>
      <c r="O26" s="314"/>
      <c r="P26" s="314"/>
      <c r="Q26" s="315"/>
      <c r="R26" s="313" t="s">
        <v>52</v>
      </c>
      <c r="S26" s="314"/>
      <c r="T26" s="314"/>
      <c r="U26" s="315"/>
      <c r="V26" s="313" t="s">
        <v>53</v>
      </c>
      <c r="W26" s="314"/>
      <c r="X26" s="314"/>
      <c r="Y26" s="315"/>
      <c r="Z26" s="338" t="s">
        <v>49</v>
      </c>
      <c r="AA26" s="339"/>
      <c r="AB26" s="340"/>
      <c r="AC26" s="47" t="s">
        <v>47</v>
      </c>
      <c r="AD26" s="75"/>
      <c r="AE26" s="76"/>
    </row>
    <row r="27" spans="1:31" ht="15" customHeight="1">
      <c r="A27" s="411" t="s">
        <v>18</v>
      </c>
      <c r="B27" s="412"/>
      <c r="C27" s="413"/>
      <c r="D27" s="69"/>
      <c r="E27" s="69"/>
      <c r="F27" s="331"/>
      <c r="G27" s="331"/>
      <c r="H27" s="331"/>
      <c r="I27" s="69"/>
      <c r="J27" s="34"/>
      <c r="K27" s="307"/>
      <c r="L27" s="308"/>
      <c r="M27" s="309"/>
      <c r="N27" s="341" t="s">
        <v>29</v>
      </c>
      <c r="O27" s="342"/>
      <c r="P27" s="342"/>
      <c r="Q27" s="343"/>
      <c r="R27" s="341" t="s">
        <v>29</v>
      </c>
      <c r="S27" s="342"/>
      <c r="T27" s="342"/>
      <c r="U27" s="343"/>
      <c r="V27" s="341" t="s">
        <v>29</v>
      </c>
      <c r="W27" s="342"/>
      <c r="X27" s="342"/>
      <c r="Y27" s="343"/>
      <c r="Z27" s="344" t="s">
        <v>29</v>
      </c>
      <c r="AA27" s="345"/>
      <c r="AB27" s="346"/>
      <c r="AC27" s="48" t="s">
        <v>29</v>
      </c>
      <c r="AD27" s="77"/>
      <c r="AE27" s="78"/>
    </row>
    <row r="28" spans="1:31" ht="15" customHeight="1">
      <c r="A28" s="411" t="s">
        <v>18</v>
      </c>
      <c r="B28" s="412"/>
      <c r="C28" s="413"/>
      <c r="D28" s="69"/>
      <c r="E28" s="69"/>
      <c r="F28" s="331"/>
      <c r="G28" s="331"/>
      <c r="H28" s="331"/>
      <c r="I28" s="69"/>
      <c r="J28" s="34"/>
      <c r="K28" s="310"/>
      <c r="L28" s="311"/>
      <c r="M28" s="312"/>
      <c r="N28" s="332" t="s">
        <v>51</v>
      </c>
      <c r="O28" s="333"/>
      <c r="P28" s="333"/>
      <c r="Q28" s="334"/>
      <c r="R28" s="332" t="s">
        <v>51</v>
      </c>
      <c r="S28" s="333"/>
      <c r="T28" s="333"/>
      <c r="U28" s="334"/>
      <c r="V28" s="332" t="s">
        <v>51</v>
      </c>
      <c r="W28" s="333"/>
      <c r="X28" s="333"/>
      <c r="Y28" s="334"/>
      <c r="Z28" s="335" t="s">
        <v>51</v>
      </c>
      <c r="AA28" s="336"/>
      <c r="AB28" s="337"/>
      <c r="AC28" s="49" t="s">
        <v>51</v>
      </c>
      <c r="AD28" s="77"/>
      <c r="AE28" s="78"/>
    </row>
    <row r="29" spans="1:31" ht="15" customHeight="1">
      <c r="A29" s="301" t="s">
        <v>50</v>
      </c>
      <c r="B29" s="330"/>
      <c r="C29" s="330"/>
      <c r="D29" s="69"/>
      <c r="E29" s="69"/>
      <c r="F29" s="331"/>
      <c r="G29" s="331"/>
      <c r="H29" s="331"/>
      <c r="I29" s="69"/>
      <c r="J29" s="34"/>
      <c r="K29" s="359" t="s">
        <v>17</v>
      </c>
      <c r="L29" s="360"/>
      <c r="M29" s="361"/>
      <c r="N29" s="368"/>
      <c r="O29" s="369"/>
      <c r="P29" s="369"/>
      <c r="Q29" s="370"/>
      <c r="R29" s="368"/>
      <c r="S29" s="369"/>
      <c r="T29" s="369"/>
      <c r="U29" s="370"/>
      <c r="V29" s="368" t="s">
        <v>667</v>
      </c>
      <c r="W29" s="369"/>
      <c r="X29" s="369"/>
      <c r="Y29" s="370"/>
      <c r="Z29" s="347" t="s">
        <v>667</v>
      </c>
      <c r="AA29" s="348"/>
      <c r="AB29" s="349"/>
      <c r="AC29" s="347" t="s">
        <v>204</v>
      </c>
      <c r="AD29" s="348"/>
      <c r="AE29" s="349"/>
    </row>
    <row r="30" spans="1:31" ht="15" customHeight="1">
      <c r="A30" s="350"/>
      <c r="B30" s="351"/>
      <c r="C30" s="351"/>
      <c r="D30" s="73"/>
      <c r="E30" s="73"/>
      <c r="F30" s="352"/>
      <c r="G30" s="352"/>
      <c r="H30" s="352"/>
      <c r="I30" s="73"/>
      <c r="J30" s="34"/>
      <c r="K30" s="362"/>
      <c r="L30" s="363"/>
      <c r="M30" s="364"/>
      <c r="N30" s="353"/>
      <c r="O30" s="354"/>
      <c r="P30" s="354"/>
      <c r="Q30" s="355"/>
      <c r="R30" s="353"/>
      <c r="S30" s="354"/>
      <c r="T30" s="354"/>
      <c r="U30" s="355"/>
      <c r="V30" s="353">
        <v>105</v>
      </c>
      <c r="W30" s="354"/>
      <c r="X30" s="354"/>
      <c r="Y30" s="355"/>
      <c r="Z30" s="356">
        <v>105</v>
      </c>
      <c r="AA30" s="357"/>
      <c r="AB30" s="358"/>
      <c r="AC30" s="67">
        <v>143</v>
      </c>
      <c r="AD30" s="67"/>
      <c r="AE30" s="67"/>
    </row>
    <row r="31" spans="1:31" ht="15" customHeight="1">
      <c r="A31" s="350"/>
      <c r="B31" s="351"/>
      <c r="C31" s="351"/>
      <c r="D31" s="73"/>
      <c r="E31" s="73"/>
      <c r="F31" s="352"/>
      <c r="G31" s="352"/>
      <c r="H31" s="352"/>
      <c r="I31" s="73"/>
      <c r="J31" s="34"/>
      <c r="K31" s="359" t="s">
        <v>18</v>
      </c>
      <c r="L31" s="360"/>
      <c r="M31" s="361"/>
      <c r="N31" s="368"/>
      <c r="O31" s="369"/>
      <c r="P31" s="369"/>
      <c r="Q31" s="370"/>
      <c r="R31" s="368"/>
      <c r="S31" s="369"/>
      <c r="T31" s="369"/>
      <c r="U31" s="370"/>
      <c r="V31" s="368" t="s">
        <v>667</v>
      </c>
      <c r="W31" s="369"/>
      <c r="X31" s="369"/>
      <c r="Y31" s="370"/>
      <c r="Z31" s="347" t="s">
        <v>668</v>
      </c>
      <c r="AA31" s="348"/>
      <c r="AB31" s="349"/>
      <c r="AC31" s="66" t="s">
        <v>204</v>
      </c>
      <c r="AD31" s="66"/>
      <c r="AE31" s="66"/>
    </row>
    <row r="32" spans="1:31" ht="15" customHeight="1">
      <c r="A32" s="350"/>
      <c r="B32" s="351"/>
      <c r="C32" s="351"/>
      <c r="D32" s="73"/>
      <c r="E32" s="73"/>
      <c r="F32" s="352"/>
      <c r="G32" s="352"/>
      <c r="H32" s="352"/>
      <c r="I32" s="73"/>
      <c r="J32" s="34"/>
      <c r="K32" s="362"/>
      <c r="L32" s="363"/>
      <c r="M32" s="364"/>
      <c r="N32" s="353"/>
      <c r="O32" s="354"/>
      <c r="P32" s="354"/>
      <c r="Q32" s="355"/>
      <c r="R32" s="353"/>
      <c r="S32" s="354"/>
      <c r="T32" s="354"/>
      <c r="U32" s="355"/>
      <c r="V32" s="353">
        <v>130</v>
      </c>
      <c r="W32" s="354"/>
      <c r="X32" s="354"/>
      <c r="Y32" s="355"/>
      <c r="Z32" s="356">
        <v>130</v>
      </c>
      <c r="AA32" s="357"/>
      <c r="AB32" s="358"/>
      <c r="AC32" s="67">
        <v>180</v>
      </c>
      <c r="AD32" s="67"/>
      <c r="AE32" s="67"/>
    </row>
    <row r="33" spans="1:31" ht="15" customHeight="1">
      <c r="A33" s="29"/>
      <c r="B33" s="28"/>
      <c r="C33" s="43"/>
      <c r="D33" s="43"/>
      <c r="E33" s="43"/>
      <c r="F33" s="371"/>
      <c r="G33" s="371"/>
      <c r="H33" s="371"/>
      <c r="I33" s="43"/>
      <c r="J33" s="34"/>
      <c r="K33" s="359" t="s">
        <v>50</v>
      </c>
      <c r="L33" s="360"/>
      <c r="M33" s="361"/>
      <c r="N33" s="368"/>
      <c r="O33" s="369"/>
      <c r="P33" s="369"/>
      <c r="Q33" s="370"/>
      <c r="R33" s="368"/>
      <c r="S33" s="369"/>
      <c r="T33" s="369"/>
      <c r="U33" s="370"/>
      <c r="V33" s="368" t="s">
        <v>667</v>
      </c>
      <c r="W33" s="369"/>
      <c r="X33" s="369"/>
      <c r="Y33" s="370"/>
      <c r="Z33" s="347" t="s">
        <v>667</v>
      </c>
      <c r="AA33" s="348"/>
      <c r="AB33" s="349"/>
      <c r="AC33" s="66" t="s">
        <v>204</v>
      </c>
      <c r="AD33" s="66"/>
      <c r="AE33" s="66"/>
    </row>
    <row r="34" spans="1:31" ht="15" customHeight="1">
      <c r="A34" s="29"/>
      <c r="B34" s="28"/>
      <c r="C34" s="43"/>
      <c r="D34" s="43"/>
      <c r="E34" s="43"/>
      <c r="F34" s="371"/>
      <c r="G34" s="371"/>
      <c r="H34" s="371"/>
      <c r="I34" s="43"/>
      <c r="J34" s="34"/>
      <c r="K34" s="362"/>
      <c r="L34" s="363"/>
      <c r="M34" s="364"/>
      <c r="N34" s="353"/>
      <c r="O34" s="354"/>
      <c r="P34" s="354"/>
      <c r="Q34" s="355"/>
      <c r="R34" s="353"/>
      <c r="S34" s="354"/>
      <c r="T34" s="354"/>
      <c r="U34" s="355"/>
      <c r="V34" s="353">
        <v>235</v>
      </c>
      <c r="W34" s="354"/>
      <c r="X34" s="354"/>
      <c r="Y34" s="355"/>
      <c r="Z34" s="356">
        <v>235</v>
      </c>
      <c r="AA34" s="357"/>
      <c r="AB34" s="358"/>
      <c r="AC34" s="67">
        <v>323</v>
      </c>
      <c r="AD34" s="67"/>
      <c r="AE34" s="67"/>
    </row>
    <row r="35" spans="1:31" ht="15" customHeight="1">
      <c r="A35" s="29"/>
      <c r="B35" s="28"/>
      <c r="C35" s="30"/>
      <c r="D35" s="30"/>
      <c r="E35" s="30"/>
      <c r="F35" s="31"/>
      <c r="G35" s="32"/>
      <c r="H35" s="32"/>
      <c r="I35" s="33"/>
      <c r="J35" s="34"/>
      <c r="K35" s="35"/>
      <c r="L35" s="36"/>
      <c r="M35" s="36"/>
      <c r="N35" s="36"/>
      <c r="O35" s="37"/>
      <c r="P35" s="37"/>
      <c r="Q35" s="37"/>
      <c r="R35" s="36"/>
      <c r="S35" s="36"/>
      <c r="T35" s="36"/>
      <c r="U35" s="37"/>
      <c r="V35" s="37"/>
      <c r="W35" s="37"/>
      <c r="X35" s="38"/>
      <c r="Y35" s="36"/>
      <c r="Z35" s="39"/>
      <c r="AA35" s="39"/>
      <c r="AB35" s="40"/>
      <c r="AC35" s="32"/>
    </row>
    <row r="36" spans="1:31" ht="18" customHeight="1">
      <c r="A36" s="390" t="s">
        <v>54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</row>
    <row r="37" spans="1:31" ht="9.9499999999999993" customHeight="1">
      <c r="C37" s="392"/>
      <c r="D37" s="392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</row>
    <row r="38" spans="1:31" ht="15.75">
      <c r="A38" s="381" t="s">
        <v>31</v>
      </c>
      <c r="B38" s="394"/>
      <c r="C38" s="382"/>
      <c r="D38" s="395" t="s">
        <v>32</v>
      </c>
      <c r="E38" s="394"/>
      <c r="F38" s="382"/>
      <c r="G38" s="381" t="s">
        <v>33</v>
      </c>
      <c r="H38" s="382"/>
      <c r="I38" s="260" t="s">
        <v>59</v>
      </c>
      <c r="J38" s="24"/>
      <c r="K38" s="313" t="s">
        <v>31</v>
      </c>
      <c r="L38" s="383"/>
      <c r="M38" s="383"/>
      <c r="N38" s="383"/>
      <c r="O38" s="383"/>
      <c r="P38" s="384"/>
      <c r="Q38" s="313" t="s">
        <v>32</v>
      </c>
      <c r="R38" s="385"/>
      <c r="S38" s="385"/>
      <c r="T38" s="385"/>
      <c r="U38" s="385"/>
      <c r="V38" s="385"/>
      <c r="W38" s="384"/>
      <c r="X38" s="313" t="s">
        <v>33</v>
      </c>
      <c r="Y38" s="383"/>
      <c r="Z38" s="383"/>
      <c r="AA38" s="383"/>
      <c r="AB38" s="384"/>
      <c r="AC38" s="260" t="s">
        <v>59</v>
      </c>
    </row>
    <row r="39" spans="1:31" ht="15.75">
      <c r="A39" s="386" t="s">
        <v>34</v>
      </c>
      <c r="B39" s="387"/>
      <c r="C39" s="388"/>
      <c r="D39" s="372" t="s">
        <v>329</v>
      </c>
      <c r="E39" s="389"/>
      <c r="F39" s="373"/>
      <c r="G39" s="372" t="s">
        <v>330</v>
      </c>
      <c r="H39" s="373"/>
      <c r="I39" s="68" t="s">
        <v>211</v>
      </c>
      <c r="J39" s="25"/>
      <c r="K39" s="374" t="s">
        <v>35</v>
      </c>
      <c r="L39" s="375"/>
      <c r="M39" s="375"/>
      <c r="N39" s="375"/>
      <c r="O39" s="375"/>
      <c r="P39" s="375"/>
      <c r="Q39" s="376" t="s">
        <v>550</v>
      </c>
      <c r="R39" s="377"/>
      <c r="S39" s="377"/>
      <c r="T39" s="377"/>
      <c r="U39" s="377"/>
      <c r="V39" s="377"/>
      <c r="W39" s="378"/>
      <c r="X39" s="379" t="s">
        <v>335</v>
      </c>
      <c r="Y39" s="380"/>
      <c r="Z39" s="380"/>
      <c r="AA39" s="380"/>
      <c r="AB39" s="378"/>
      <c r="AC39" s="26" t="s">
        <v>223</v>
      </c>
    </row>
    <row r="40" spans="1:31" ht="15.75">
      <c r="A40" s="386" t="s">
        <v>36</v>
      </c>
      <c r="B40" s="387"/>
      <c r="C40" s="388"/>
      <c r="D40" s="372" t="s">
        <v>331</v>
      </c>
      <c r="E40" s="389"/>
      <c r="F40" s="373"/>
      <c r="G40" s="372" t="s">
        <v>332</v>
      </c>
      <c r="H40" s="373"/>
      <c r="I40" s="68" t="s">
        <v>211</v>
      </c>
      <c r="J40" s="25"/>
      <c r="K40" s="374" t="s">
        <v>37</v>
      </c>
      <c r="L40" s="375"/>
      <c r="M40" s="375"/>
      <c r="N40" s="375"/>
      <c r="O40" s="375"/>
      <c r="P40" s="375"/>
      <c r="Q40" s="376" t="s">
        <v>512</v>
      </c>
      <c r="R40" s="377"/>
      <c r="S40" s="377"/>
      <c r="T40" s="377"/>
      <c r="U40" s="377"/>
      <c r="V40" s="377"/>
      <c r="W40" s="378"/>
      <c r="X40" s="379" t="s">
        <v>210</v>
      </c>
      <c r="Y40" s="380"/>
      <c r="Z40" s="380"/>
      <c r="AA40" s="380"/>
      <c r="AB40" s="378"/>
      <c r="AC40" s="26" t="s">
        <v>211</v>
      </c>
    </row>
    <row r="41" spans="1:31" ht="15.75">
      <c r="A41" s="386" t="s">
        <v>36</v>
      </c>
      <c r="B41" s="387"/>
      <c r="C41" s="388"/>
      <c r="D41" s="372" t="s">
        <v>333</v>
      </c>
      <c r="E41" s="389"/>
      <c r="F41" s="373"/>
      <c r="G41" s="372" t="s">
        <v>210</v>
      </c>
      <c r="H41" s="373"/>
      <c r="I41" s="68" t="s">
        <v>211</v>
      </c>
      <c r="J41" s="25"/>
      <c r="K41" s="374" t="s">
        <v>37</v>
      </c>
      <c r="L41" s="375"/>
      <c r="M41" s="375"/>
      <c r="N41" s="375"/>
      <c r="O41" s="375"/>
      <c r="P41" s="375"/>
      <c r="Q41" s="376" t="s">
        <v>516</v>
      </c>
      <c r="R41" s="377"/>
      <c r="S41" s="377"/>
      <c r="T41" s="377"/>
      <c r="U41" s="377"/>
      <c r="V41" s="377"/>
      <c r="W41" s="378"/>
      <c r="X41" s="379" t="s">
        <v>517</v>
      </c>
      <c r="Y41" s="380"/>
      <c r="Z41" s="380"/>
      <c r="AA41" s="380"/>
      <c r="AB41" s="378"/>
      <c r="AC41" s="26" t="s">
        <v>211</v>
      </c>
    </row>
    <row r="42" spans="1:31" ht="15.75">
      <c r="A42" s="386" t="s">
        <v>60</v>
      </c>
      <c r="B42" s="387"/>
      <c r="C42" s="388"/>
      <c r="D42" s="372" t="s">
        <v>334</v>
      </c>
      <c r="E42" s="389"/>
      <c r="F42" s="373"/>
      <c r="G42" s="372" t="s">
        <v>335</v>
      </c>
      <c r="H42" s="373"/>
      <c r="I42" s="68" t="s">
        <v>211</v>
      </c>
      <c r="J42" s="25"/>
      <c r="K42" s="374" t="s">
        <v>38</v>
      </c>
      <c r="L42" s="375"/>
      <c r="M42" s="375"/>
      <c r="N42" s="375"/>
      <c r="O42" s="375"/>
      <c r="P42" s="375"/>
      <c r="Q42" s="376" t="s">
        <v>323</v>
      </c>
      <c r="R42" s="377"/>
      <c r="S42" s="377"/>
      <c r="T42" s="377"/>
      <c r="U42" s="377"/>
      <c r="V42" s="377"/>
      <c r="W42" s="378"/>
      <c r="X42" s="379" t="s">
        <v>440</v>
      </c>
      <c r="Y42" s="380"/>
      <c r="Z42" s="380"/>
      <c r="AA42" s="380"/>
      <c r="AB42" s="378"/>
      <c r="AC42" s="26" t="s">
        <v>223</v>
      </c>
    </row>
    <row r="43" spans="1:31" ht="15.75">
      <c r="B43" s="9"/>
      <c r="E43" s="259"/>
      <c r="F43" s="2"/>
      <c r="G43" s="11"/>
      <c r="H43" s="12"/>
      <c r="I43" s="259"/>
      <c r="J43" s="25"/>
      <c r="K43" s="374" t="s">
        <v>39</v>
      </c>
      <c r="L43" s="375"/>
      <c r="M43" s="375"/>
      <c r="N43" s="375"/>
      <c r="O43" s="375"/>
      <c r="P43" s="375"/>
      <c r="Q43" s="376" t="s">
        <v>683</v>
      </c>
      <c r="R43" s="377"/>
      <c r="S43" s="377"/>
      <c r="T43" s="377"/>
      <c r="U43" s="377"/>
      <c r="V43" s="377"/>
      <c r="W43" s="378"/>
      <c r="X43" s="379" t="s">
        <v>519</v>
      </c>
      <c r="Y43" s="380"/>
      <c r="Z43" s="380"/>
      <c r="AA43" s="380"/>
      <c r="AB43" s="378"/>
      <c r="AC43" s="26" t="s">
        <v>223</v>
      </c>
    </row>
    <row r="44" spans="1:31" ht="15.75">
      <c r="B44" s="9"/>
      <c r="E44" s="259"/>
      <c r="F44" s="2"/>
      <c r="G44" s="11"/>
      <c r="H44" s="12"/>
      <c r="I44" s="259"/>
      <c r="J44" s="25"/>
      <c r="K44" s="374" t="s">
        <v>40</v>
      </c>
      <c r="L44" s="375"/>
      <c r="M44" s="375"/>
      <c r="N44" s="375"/>
      <c r="O44" s="375"/>
      <c r="P44" s="375"/>
      <c r="Q44" s="376" t="s">
        <v>227</v>
      </c>
      <c r="R44" s="377"/>
      <c r="S44" s="377"/>
      <c r="T44" s="377"/>
      <c r="U44" s="377"/>
      <c r="V44" s="377"/>
      <c r="W44" s="378"/>
      <c r="X44" s="379" t="s">
        <v>228</v>
      </c>
      <c r="Y44" s="380"/>
      <c r="Z44" s="380"/>
      <c r="AA44" s="380"/>
      <c r="AB44" s="378"/>
      <c r="AC44" s="26" t="s">
        <v>211</v>
      </c>
    </row>
    <row r="45" spans="1:31" ht="15.75">
      <c r="B45" s="9"/>
      <c r="E45" s="259"/>
      <c r="F45" s="2"/>
      <c r="G45" s="11"/>
      <c r="H45" s="12"/>
      <c r="I45" s="259"/>
      <c r="J45" s="25"/>
      <c r="K45" s="374" t="s">
        <v>41</v>
      </c>
      <c r="L45" s="375"/>
      <c r="M45" s="375"/>
      <c r="N45" s="375"/>
      <c r="O45" s="375"/>
      <c r="P45" s="375"/>
      <c r="Q45" s="376" t="s">
        <v>551</v>
      </c>
      <c r="R45" s="377"/>
      <c r="S45" s="377"/>
      <c r="T45" s="377"/>
      <c r="U45" s="377"/>
      <c r="V45" s="377"/>
      <c r="W45" s="378"/>
      <c r="X45" s="379" t="s">
        <v>390</v>
      </c>
      <c r="Y45" s="380"/>
      <c r="Z45" s="380"/>
      <c r="AA45" s="380"/>
      <c r="AB45" s="378"/>
      <c r="AC45" s="26" t="s">
        <v>223</v>
      </c>
    </row>
    <row r="46" spans="1:31" ht="15.75">
      <c r="B46" s="9"/>
      <c r="E46" s="259"/>
      <c r="F46" s="2"/>
      <c r="G46" s="11"/>
      <c r="H46" s="12"/>
      <c r="I46" s="259"/>
      <c r="J46" s="404"/>
      <c r="K46" s="404"/>
      <c r="L46" s="404"/>
      <c r="M46" s="404"/>
      <c r="N46" s="404"/>
      <c r="O46" s="404"/>
      <c r="P46" s="255"/>
      <c r="Q46" s="255"/>
      <c r="R46" s="405"/>
      <c r="S46" s="405"/>
      <c r="T46" s="405"/>
      <c r="U46" s="405"/>
      <c r="V46" s="256"/>
      <c r="W46" s="256"/>
      <c r="X46" s="405"/>
      <c r="Y46" s="405"/>
      <c r="Z46" s="405"/>
      <c r="AA46" s="256"/>
      <c r="AB46" s="16"/>
    </row>
    <row r="47" spans="1:31" ht="12.75" customHeight="1">
      <c r="C47" s="9"/>
      <c r="D47" s="9"/>
      <c r="G47" s="10"/>
      <c r="J47" s="11"/>
      <c r="K47" s="12"/>
      <c r="R47" s="406"/>
      <c r="S47" s="406"/>
      <c r="T47" s="406"/>
      <c r="U47" s="406"/>
      <c r="V47" s="253"/>
      <c r="W47" s="253"/>
      <c r="X47" s="406"/>
      <c r="Y47" s="406"/>
      <c r="Z47" s="406"/>
      <c r="AA47" s="253"/>
      <c r="AB47" s="17"/>
    </row>
    <row r="48" spans="1:31" s="19" customFormat="1" ht="15.75">
      <c r="A48" s="396" t="s">
        <v>42</v>
      </c>
      <c r="B48" s="396"/>
      <c r="C48" s="396"/>
      <c r="D48" s="397" t="s">
        <v>46</v>
      </c>
      <c r="E48" s="398"/>
      <c r="F48" s="399" t="s">
        <v>70</v>
      </c>
      <c r="G48" s="399"/>
      <c r="H48" s="399"/>
      <c r="I48" s="18"/>
      <c r="J48" s="400" t="s">
        <v>43</v>
      </c>
      <c r="K48" s="401"/>
      <c r="L48" s="401"/>
      <c r="M48" s="402" t="s">
        <v>46</v>
      </c>
      <c r="N48" s="402"/>
      <c r="O48" s="402"/>
      <c r="P48" s="402"/>
      <c r="Q48" s="402"/>
      <c r="R48" s="399" t="s">
        <v>65</v>
      </c>
      <c r="S48" s="403"/>
      <c r="T48" s="403"/>
      <c r="U48" s="403"/>
      <c r="V48" s="403"/>
      <c r="W48" s="403"/>
      <c r="X48" s="403"/>
      <c r="Y48" s="403"/>
      <c r="Z48" s="403"/>
      <c r="AA48" s="257"/>
    </row>
    <row r="49" spans="2:29" s="19" customFormat="1" ht="12.75" customHeight="1">
      <c r="B49" s="20"/>
      <c r="C49" s="254"/>
      <c r="D49" s="407" t="s">
        <v>44</v>
      </c>
      <c r="E49" s="407"/>
      <c r="F49" s="407" t="s">
        <v>45</v>
      </c>
      <c r="G49" s="407"/>
      <c r="H49" s="407"/>
      <c r="I49" s="18"/>
      <c r="J49" s="18"/>
      <c r="K49" s="18"/>
      <c r="L49" s="18"/>
      <c r="M49" s="408" t="s">
        <v>44</v>
      </c>
      <c r="N49" s="409"/>
      <c r="O49" s="409"/>
      <c r="P49" s="409"/>
      <c r="Q49" s="409"/>
      <c r="R49" s="407" t="s">
        <v>45</v>
      </c>
      <c r="S49" s="407"/>
      <c r="T49" s="407"/>
      <c r="U49" s="407"/>
      <c r="V49" s="407"/>
      <c r="W49" s="407"/>
      <c r="X49" s="407"/>
      <c r="Y49" s="407"/>
      <c r="Z49" s="407"/>
    </row>
    <row r="50" spans="2:29" ht="12.75" customHeight="1">
      <c r="C50" s="9"/>
      <c r="D50" s="9"/>
      <c r="G50" s="10"/>
      <c r="J50" s="11"/>
      <c r="K50" s="12"/>
      <c r="R50" s="406"/>
      <c r="S50" s="406"/>
      <c r="T50" s="406"/>
      <c r="U50" s="406"/>
      <c r="V50" s="253"/>
      <c r="W50" s="253"/>
      <c r="X50" s="406"/>
      <c r="Y50" s="406"/>
      <c r="Z50" s="406"/>
      <c r="AA50" s="253"/>
      <c r="AB50" s="17"/>
      <c r="AC50" t="s">
        <v>30</v>
      </c>
    </row>
    <row r="51" spans="2:29" ht="12.75" customHeight="1">
      <c r="C51" s="9"/>
      <c r="D51" s="9"/>
      <c r="G51" s="10"/>
      <c r="J51" s="11"/>
      <c r="K51" s="12"/>
      <c r="R51" s="406"/>
      <c r="S51" s="406"/>
      <c r="T51" s="406"/>
      <c r="U51" s="406"/>
      <c r="V51" s="253"/>
      <c r="W51" s="253"/>
      <c r="X51" s="406"/>
      <c r="Y51" s="406"/>
      <c r="Z51" s="406"/>
      <c r="AA51" s="253"/>
      <c r="AB51" s="17"/>
    </row>
    <row r="52" spans="2:29" ht="12.75" customHeight="1">
      <c r="C52" s="9"/>
      <c r="D52" s="9"/>
      <c r="G52" s="10"/>
      <c r="J52" s="11"/>
      <c r="K52" s="12"/>
      <c r="L52" s="259" t="s">
        <v>30</v>
      </c>
      <c r="Y52" s="13"/>
    </row>
    <row r="53" spans="2:29" ht="12.75" customHeight="1">
      <c r="C53" s="9"/>
      <c r="D53" s="9"/>
      <c r="G53" s="10"/>
      <c r="J53" s="11"/>
      <c r="K53" s="12"/>
      <c r="R53" s="3" t="s">
        <v>30</v>
      </c>
      <c r="Y53" s="13"/>
    </row>
    <row r="54" spans="2:29" ht="12.75" customHeight="1">
      <c r="C54" s="9"/>
      <c r="D54" s="9"/>
      <c r="G54" s="10"/>
      <c r="J54" s="11"/>
      <c r="K54" s="12"/>
      <c r="Y54" s="13"/>
    </row>
    <row r="55" spans="2:29" ht="12.75" customHeight="1">
      <c r="C55" s="9"/>
      <c r="D55" s="9"/>
      <c r="G55" s="10"/>
      <c r="J55" s="11"/>
      <c r="K55" s="12"/>
      <c r="Y55" s="13"/>
    </row>
    <row r="56" spans="2:29" ht="12.75" customHeight="1">
      <c r="C56" s="9"/>
      <c r="D56" s="9"/>
      <c r="G56" s="10"/>
      <c r="J56" s="11"/>
      <c r="K56" s="12"/>
      <c r="T56" s="259" t="s">
        <v>30</v>
      </c>
      <c r="Y56" s="13"/>
      <c r="Z56" s="1" t="s">
        <v>30</v>
      </c>
    </row>
    <row r="57" spans="2:29" ht="12.75" customHeight="1">
      <c r="C57" s="9"/>
      <c r="D57" s="9"/>
      <c r="G57" s="10"/>
      <c r="H57" s="12"/>
      <c r="I57" s="259"/>
      <c r="M57"/>
      <c r="N57"/>
      <c r="O57" s="3"/>
      <c r="P57" s="3"/>
      <c r="Q57" s="3"/>
      <c r="R57" s="259"/>
      <c r="U57"/>
      <c r="V57"/>
      <c r="W57"/>
      <c r="X57" s="1"/>
      <c r="Y57" s="4"/>
      <c r="Z57"/>
      <c r="AA57"/>
      <c r="AB57"/>
    </row>
    <row r="58" spans="2:29" ht="12.75" customHeight="1">
      <c r="C58" s="9"/>
      <c r="D58" s="9"/>
      <c r="G58" s="10"/>
      <c r="H58" s="12"/>
      <c r="I58" s="259"/>
      <c r="M58"/>
      <c r="N58"/>
      <c r="O58" s="3"/>
      <c r="P58" s="3"/>
      <c r="Q58" s="3"/>
      <c r="R58" s="259"/>
      <c r="U58"/>
      <c r="V58"/>
      <c r="W58"/>
      <c r="X58" s="1"/>
      <c r="Y58" s="4"/>
      <c r="Z58"/>
      <c r="AA58"/>
      <c r="AB58"/>
    </row>
    <row r="59" spans="2:29" ht="12.75" customHeight="1">
      <c r="C59" s="9"/>
      <c r="D59" s="9"/>
      <c r="G59" s="10"/>
      <c r="H59" s="12"/>
      <c r="I59" s="259"/>
      <c r="M59"/>
      <c r="N59"/>
      <c r="O59" s="3"/>
      <c r="P59" s="3"/>
      <c r="Q59" s="3"/>
      <c r="R59" s="259"/>
      <c r="U59"/>
      <c r="V59"/>
      <c r="W59"/>
      <c r="X59" s="1"/>
      <c r="Y59" s="4"/>
      <c r="Z59"/>
      <c r="AA59"/>
      <c r="AB59"/>
    </row>
    <row r="60" spans="2:29" ht="12.75" customHeight="1">
      <c r="C60" s="9"/>
      <c r="D60" s="9"/>
      <c r="G60" s="10"/>
      <c r="H60" s="12"/>
      <c r="I60" s="259"/>
      <c r="M60"/>
      <c r="N60"/>
      <c r="O60" s="3"/>
      <c r="P60" s="3"/>
      <c r="Q60" s="3"/>
      <c r="R60" s="259"/>
      <c r="U60"/>
      <c r="V60"/>
      <c r="W60"/>
      <c r="X60" s="1"/>
      <c r="Y60" s="4"/>
      <c r="Z60"/>
      <c r="AA60"/>
      <c r="AB60"/>
    </row>
    <row r="61" spans="2:29" ht="12.75" customHeight="1">
      <c r="C61" s="9"/>
      <c r="D61" s="9"/>
      <c r="G61" s="10"/>
      <c r="H61" s="12"/>
      <c r="I61" s="259"/>
      <c r="M61"/>
      <c r="N61"/>
      <c r="O61" s="3"/>
      <c r="P61" s="3"/>
      <c r="Q61" s="3"/>
      <c r="R61" s="259"/>
      <c r="U61"/>
      <c r="V61"/>
      <c r="W61"/>
      <c r="X61" s="1"/>
      <c r="Y61" s="4"/>
      <c r="Z61"/>
      <c r="AA61"/>
      <c r="AB61"/>
    </row>
    <row r="62" spans="2:29" ht="12.75" customHeight="1">
      <c r="C62" s="9"/>
      <c r="D62" s="9"/>
      <c r="G62" s="10"/>
      <c r="H62" s="12"/>
      <c r="I62" s="259"/>
      <c r="M62"/>
      <c r="N62"/>
      <c r="O62" s="3"/>
      <c r="P62" s="3"/>
      <c r="Q62" s="3"/>
      <c r="R62" s="259"/>
      <c r="U62"/>
      <c r="V62"/>
      <c r="W62"/>
      <c r="X62" s="1"/>
      <c r="Y62" s="4"/>
      <c r="Z62"/>
      <c r="AA62"/>
      <c r="AB62"/>
    </row>
    <row r="63" spans="2:29" ht="12.75" customHeight="1">
      <c r="C63" s="9"/>
      <c r="D63" s="9"/>
      <c r="G63" s="10"/>
      <c r="H63" s="12"/>
      <c r="I63" s="259"/>
      <c r="M63"/>
      <c r="N63"/>
      <c r="O63" s="3"/>
      <c r="P63" s="3"/>
      <c r="Q63" s="3"/>
      <c r="R63" s="259"/>
      <c r="U63"/>
      <c r="V63"/>
      <c r="W63"/>
      <c r="X63" s="1"/>
      <c r="Y63" s="4"/>
      <c r="Z63"/>
      <c r="AA63"/>
      <c r="AB63"/>
    </row>
    <row r="64" spans="2:29" ht="12.75" customHeight="1">
      <c r="C64" s="9"/>
      <c r="D64" s="9"/>
      <c r="G64" s="10"/>
      <c r="H64" s="12"/>
      <c r="I64" s="259"/>
      <c r="M64"/>
      <c r="N64"/>
      <c r="O64" s="3"/>
      <c r="P64" s="3"/>
      <c r="Q64" s="3"/>
      <c r="R64" s="259"/>
      <c r="U64"/>
      <c r="V64"/>
      <c r="W64"/>
      <c r="X64" s="1"/>
      <c r="Y64" s="4"/>
      <c r="Z64"/>
      <c r="AA64"/>
      <c r="AB64"/>
    </row>
    <row r="65" spans="3:28" ht="12.75" customHeight="1">
      <c r="C65" s="9"/>
      <c r="D65" s="9"/>
      <c r="G65" s="10"/>
      <c r="H65" s="12"/>
      <c r="I65" s="259"/>
      <c r="M65"/>
      <c r="N65"/>
      <c r="O65" s="3"/>
      <c r="P65" s="3"/>
      <c r="Q65" s="3"/>
      <c r="R65" s="259"/>
      <c r="U65"/>
      <c r="V65"/>
      <c r="W65"/>
      <c r="X65" s="1"/>
      <c r="Y65" s="4"/>
      <c r="Z65"/>
      <c r="AA65"/>
      <c r="AB65"/>
    </row>
    <row r="66" spans="3:28" ht="12.75" customHeight="1">
      <c r="C66" s="9"/>
      <c r="D66" s="9"/>
      <c r="G66" s="10"/>
      <c r="H66" s="12"/>
      <c r="I66" s="259"/>
      <c r="M66"/>
      <c r="N66"/>
      <c r="O66" s="3"/>
      <c r="P66" s="3"/>
      <c r="Q66" s="3"/>
      <c r="R66" s="259"/>
      <c r="U66"/>
      <c r="V66"/>
      <c r="W66"/>
      <c r="X66" s="1"/>
      <c r="Y66" s="4"/>
      <c r="Z66"/>
      <c r="AA66"/>
      <c r="AB66"/>
    </row>
    <row r="67" spans="3:28" ht="12.75" customHeight="1">
      <c r="C67" s="9"/>
      <c r="D67" s="9"/>
      <c r="G67" s="10"/>
      <c r="H67" s="12"/>
      <c r="I67" s="259"/>
      <c r="M67"/>
      <c r="N67"/>
      <c r="O67" s="3"/>
      <c r="P67" s="3"/>
      <c r="Q67" s="3"/>
      <c r="R67" s="259"/>
      <c r="U67"/>
      <c r="V67"/>
      <c r="W67"/>
      <c r="X67" s="1"/>
      <c r="Y67" s="4"/>
      <c r="Z67"/>
      <c r="AA67"/>
      <c r="AB67"/>
    </row>
    <row r="68" spans="3:28" ht="12.75" customHeight="1">
      <c r="C68" s="9"/>
      <c r="D68" s="9"/>
      <c r="G68" s="10"/>
      <c r="J68" s="11"/>
      <c r="K68" s="12"/>
      <c r="Y68" s="13"/>
    </row>
    <row r="69" spans="3:28" ht="12.75" customHeight="1">
      <c r="C69" s="9"/>
      <c r="D69" s="9"/>
      <c r="G69" s="10"/>
      <c r="J69" s="11"/>
      <c r="K69" s="12"/>
      <c r="Y69" s="13"/>
    </row>
    <row r="70" spans="3:28" ht="12.75" customHeight="1">
      <c r="C70" s="9"/>
      <c r="D70" s="9"/>
      <c r="G70" s="10"/>
      <c r="J70" s="11"/>
      <c r="K70" s="12"/>
      <c r="Y70" s="13"/>
    </row>
    <row r="71" spans="3:28" ht="12.75" customHeight="1">
      <c r="C71" s="9"/>
      <c r="D71" s="9"/>
      <c r="G71" s="10"/>
      <c r="J71" s="11"/>
      <c r="K71" s="12"/>
      <c r="Y71" s="13"/>
    </row>
    <row r="72" spans="3:28" ht="12.75" customHeight="1">
      <c r="C72" s="9"/>
      <c r="D72" s="9"/>
      <c r="G72" s="10"/>
      <c r="J72" s="11"/>
      <c r="K72" s="12"/>
      <c r="Y72" s="13"/>
    </row>
    <row r="73" spans="3:28" ht="12.75" customHeight="1">
      <c r="C73" s="9"/>
      <c r="D73" s="9"/>
      <c r="G73" s="10"/>
      <c r="J73" s="11"/>
      <c r="K73" s="12"/>
      <c r="Y73" s="13"/>
      <c r="Z73"/>
      <c r="AA73"/>
      <c r="AB73"/>
    </row>
    <row r="74" spans="3:28" ht="12.75" customHeight="1">
      <c r="C74" s="9"/>
      <c r="D74" s="9"/>
      <c r="G74" s="10"/>
      <c r="J74" s="11"/>
      <c r="K74" s="12"/>
      <c r="Y74" s="13"/>
      <c r="Z74"/>
      <c r="AA74"/>
      <c r="AB74"/>
    </row>
    <row r="75" spans="3:28" ht="12.75" customHeight="1">
      <c r="C75" s="9"/>
      <c r="D75" s="9"/>
      <c r="G75" s="10"/>
      <c r="J75" s="11"/>
      <c r="K75" s="12"/>
      <c r="Y75" s="13"/>
      <c r="Z75"/>
      <c r="AA75"/>
      <c r="AB75"/>
    </row>
    <row r="76" spans="3:28" ht="12.75" customHeight="1">
      <c r="C76" s="9"/>
      <c r="D76" s="9"/>
      <c r="G76" s="10"/>
      <c r="J76" s="11"/>
      <c r="K76" s="12"/>
      <c r="Y76" s="13"/>
      <c r="Z76"/>
      <c r="AA76"/>
      <c r="AB76"/>
    </row>
    <row r="77" spans="3:28" ht="12.75" customHeight="1">
      <c r="C77" s="9"/>
      <c r="D77" s="9"/>
      <c r="G77" s="10"/>
      <c r="J77" s="11"/>
      <c r="K77" s="12"/>
      <c r="Y77" s="13"/>
      <c r="Z77"/>
      <c r="AA77"/>
      <c r="AB77"/>
    </row>
    <row r="78" spans="3:28" ht="12.75" customHeight="1">
      <c r="C78" s="9"/>
      <c r="D78" s="9"/>
      <c r="G78" s="10"/>
      <c r="J78" s="11"/>
      <c r="K78" s="12"/>
      <c r="Y78" s="13"/>
      <c r="Z78"/>
      <c r="AA78"/>
      <c r="AB78"/>
    </row>
    <row r="79" spans="3:28" ht="12.75" customHeight="1">
      <c r="C79" s="9"/>
      <c r="D79" s="9"/>
      <c r="G79" s="10"/>
      <c r="J79" s="11"/>
      <c r="K79" s="12"/>
      <c r="Y79" s="13"/>
      <c r="Z79"/>
      <c r="AA79"/>
      <c r="AB79"/>
    </row>
    <row r="80" spans="3:28" ht="12.75" customHeight="1">
      <c r="C80" s="9"/>
      <c r="D80" s="9"/>
      <c r="G80" s="10"/>
      <c r="J80" s="11"/>
      <c r="K80" s="12"/>
      <c r="Y80" s="13"/>
      <c r="Z80"/>
      <c r="AA80"/>
      <c r="AB80"/>
    </row>
    <row r="81" spans="3:28" ht="12.75" customHeight="1">
      <c r="C81" s="9"/>
      <c r="D81" s="9"/>
      <c r="G81" s="10"/>
      <c r="J81" s="11"/>
      <c r="K81" s="12"/>
      <c r="Y81" s="13"/>
      <c r="Z81"/>
      <c r="AA81"/>
      <c r="AB81"/>
    </row>
    <row r="82" spans="3:28" ht="12.75" customHeight="1">
      <c r="C82" s="9"/>
      <c r="D82" s="9"/>
      <c r="G82" s="10"/>
      <c r="J82" s="11"/>
      <c r="K82" s="12"/>
      <c r="Y82" s="13"/>
      <c r="Z82"/>
      <c r="AA82"/>
      <c r="AB82"/>
    </row>
    <row r="83" spans="3:28" ht="12.75" customHeight="1">
      <c r="C83" s="9"/>
      <c r="D83" s="9"/>
      <c r="G83" s="10"/>
      <c r="J83" s="11"/>
      <c r="K83" s="12"/>
      <c r="Y83" s="13"/>
      <c r="Z83"/>
      <c r="AA83"/>
      <c r="AB83"/>
    </row>
    <row r="84" spans="3:28" ht="12.75" customHeight="1">
      <c r="C84" s="9"/>
      <c r="D84" s="9"/>
      <c r="G84" s="10"/>
      <c r="J84" s="11"/>
      <c r="K84" s="12"/>
      <c r="Y84" s="13"/>
      <c r="Z84"/>
      <c r="AA84"/>
      <c r="AB84"/>
    </row>
    <row r="85" spans="3:28" ht="12.75" customHeight="1">
      <c r="C85" s="9"/>
      <c r="D85" s="9"/>
      <c r="G85" s="10"/>
      <c r="J85" s="11"/>
      <c r="K85" s="12"/>
      <c r="Y85" s="13"/>
      <c r="Z85"/>
      <c r="AA85"/>
      <c r="AB85"/>
    </row>
    <row r="86" spans="3:28" ht="12.75" customHeight="1">
      <c r="C86" s="9"/>
      <c r="D86" s="9"/>
      <c r="G86" s="10"/>
      <c r="J86" s="11"/>
      <c r="K86" s="12"/>
      <c r="Y86" s="13"/>
      <c r="Z86"/>
      <c r="AA86"/>
      <c r="AB86"/>
    </row>
    <row r="87" spans="3:28" ht="12.75" customHeight="1">
      <c r="C87" s="9"/>
      <c r="D87" s="9"/>
      <c r="G87" s="10"/>
      <c r="J87" s="11"/>
      <c r="K87" s="12"/>
      <c r="Y87" s="13"/>
      <c r="Z87"/>
      <c r="AA87"/>
      <c r="AB87"/>
    </row>
    <row r="88" spans="3:28" ht="12.75" customHeight="1">
      <c r="C88" s="9"/>
      <c r="D88" s="9"/>
      <c r="G88" s="10"/>
      <c r="J88" s="11"/>
      <c r="K88" s="12"/>
      <c r="Y88" s="13"/>
      <c r="Z88"/>
      <c r="AA88"/>
      <c r="AB88"/>
    </row>
    <row r="89" spans="3:28" ht="12.75" customHeight="1">
      <c r="C89" s="9"/>
      <c r="D89" s="9"/>
      <c r="G89" s="10"/>
      <c r="J89" s="11"/>
      <c r="K89" s="12"/>
      <c r="Y89" s="13"/>
      <c r="Z89"/>
      <c r="AA89"/>
      <c r="AB89"/>
    </row>
    <row r="90" spans="3:28" ht="12.75" customHeight="1">
      <c r="C90" s="9"/>
      <c r="D90" s="9"/>
      <c r="G90" s="10"/>
      <c r="J90" s="11"/>
      <c r="K90" s="12"/>
      <c r="Y90" s="13"/>
      <c r="Z90"/>
      <c r="AA90"/>
      <c r="AB90"/>
    </row>
    <row r="91" spans="3:28" ht="12.75" customHeight="1">
      <c r="C91" s="9"/>
      <c r="D91" s="9"/>
      <c r="G91" s="10"/>
      <c r="J91" s="11"/>
      <c r="K91" s="12"/>
      <c r="Y91" s="13"/>
      <c r="Z91"/>
      <c r="AA91"/>
      <c r="AB91"/>
    </row>
    <row r="92" spans="3:28" ht="12.75" customHeight="1">
      <c r="C92" s="9"/>
      <c r="D92" s="9"/>
      <c r="G92" s="10"/>
      <c r="J92" s="11"/>
      <c r="K92" s="12"/>
      <c r="Y92" s="13"/>
      <c r="Z92"/>
      <c r="AA92"/>
      <c r="AB92"/>
    </row>
    <row r="93" spans="3:28" ht="12.75" customHeight="1">
      <c r="C93" s="9"/>
      <c r="D93" s="9"/>
      <c r="G93" s="10"/>
      <c r="J93" s="11"/>
      <c r="K93" s="12"/>
      <c r="Y93" s="13"/>
      <c r="Z93"/>
      <c r="AA93"/>
      <c r="AB93"/>
    </row>
    <row r="94" spans="3:28" ht="12.75" customHeight="1">
      <c r="C94" s="9"/>
      <c r="D94" s="9"/>
      <c r="G94" s="10"/>
      <c r="J94" s="11"/>
      <c r="K94" s="12"/>
      <c r="Y94" s="13"/>
      <c r="Z94"/>
      <c r="AA94"/>
      <c r="AB94"/>
    </row>
    <row r="95" spans="3:28" ht="12.75" customHeight="1">
      <c r="C95" s="9"/>
      <c r="D95" s="9"/>
      <c r="G95" s="10"/>
      <c r="J95" s="11"/>
      <c r="K95" s="12"/>
      <c r="Y95" s="13"/>
      <c r="Z95"/>
      <c r="AA95"/>
      <c r="AB95"/>
    </row>
    <row r="96" spans="3:28" ht="12.75" customHeight="1">
      <c r="C96" s="9"/>
      <c r="D96" s="9"/>
      <c r="G96" s="10"/>
      <c r="J96" s="11"/>
      <c r="K96" s="12"/>
      <c r="Y96" s="13"/>
      <c r="Z96"/>
      <c r="AA96"/>
      <c r="AB96"/>
    </row>
    <row r="97" spans="3:28" ht="12.75" customHeight="1">
      <c r="C97" s="9"/>
      <c r="D97" s="9"/>
      <c r="G97" s="10"/>
      <c r="J97" s="11"/>
      <c r="K97" s="12"/>
      <c r="Y97" s="13"/>
      <c r="Z97"/>
      <c r="AA97"/>
      <c r="AB97"/>
    </row>
    <row r="98" spans="3:28" ht="12.75" customHeight="1">
      <c r="C98" s="9"/>
      <c r="D98" s="9"/>
      <c r="G98" s="10"/>
      <c r="J98" s="11"/>
      <c r="K98" s="12"/>
      <c r="Y98" s="13"/>
      <c r="Z98"/>
      <c r="AA98"/>
      <c r="AB98"/>
    </row>
    <row r="99" spans="3:28" ht="12.75" customHeight="1">
      <c r="C99" s="9"/>
      <c r="D99" s="9"/>
      <c r="G99" s="10"/>
      <c r="J99" s="11"/>
      <c r="K99" s="12"/>
      <c r="Y99" s="13"/>
      <c r="Z99"/>
      <c r="AA99"/>
      <c r="AB99"/>
    </row>
    <row r="100" spans="3:28" ht="12.75" customHeight="1">
      <c r="C100" s="9"/>
      <c r="D100" s="9"/>
      <c r="G100" s="10"/>
      <c r="J100" s="11"/>
      <c r="K100" s="12"/>
      <c r="Y100" s="13"/>
      <c r="Z100"/>
      <c r="AA100"/>
      <c r="AB100"/>
    </row>
    <row r="101" spans="3:28" ht="12.75" customHeight="1">
      <c r="C101" s="9"/>
      <c r="D101" s="9"/>
      <c r="G101" s="10"/>
      <c r="J101" s="11"/>
      <c r="K101" s="12"/>
      <c r="Y101" s="13"/>
      <c r="Z101"/>
      <c r="AA101"/>
      <c r="AB101"/>
    </row>
    <row r="102" spans="3:28" ht="12.75" customHeight="1">
      <c r="C102" s="9"/>
      <c r="D102" s="9"/>
      <c r="G102" s="10"/>
      <c r="J102" s="11"/>
      <c r="K102" s="12"/>
      <c r="Y102" s="13"/>
      <c r="Z102"/>
      <c r="AA102"/>
      <c r="AB102"/>
    </row>
    <row r="103" spans="3:28" ht="12.75" customHeight="1">
      <c r="C103" s="9"/>
      <c r="D103" s="9"/>
      <c r="G103" s="10"/>
      <c r="J103" s="11"/>
      <c r="K103" s="12"/>
      <c r="Y103" s="13"/>
      <c r="Z103"/>
      <c r="AA103"/>
      <c r="AB103"/>
    </row>
    <row r="104" spans="3:28" ht="12.75" customHeight="1">
      <c r="C104" s="9"/>
      <c r="D104" s="9"/>
      <c r="G104" s="10"/>
      <c r="J104" s="11"/>
      <c r="K104" s="12"/>
      <c r="Y104" s="13"/>
      <c r="Z104"/>
      <c r="AA104"/>
      <c r="AB104"/>
    </row>
    <row r="105" spans="3:28" ht="12.75" customHeight="1">
      <c r="C105" s="9"/>
      <c r="D105" s="9"/>
      <c r="G105" s="10"/>
      <c r="J105" s="11"/>
      <c r="K105" s="12"/>
      <c r="Y105" s="13"/>
      <c r="Z105"/>
      <c r="AA105"/>
      <c r="AB105"/>
    </row>
    <row r="106" spans="3:28" ht="12.75" customHeight="1">
      <c r="C106" s="9"/>
      <c r="D106" s="9"/>
      <c r="G106" s="10"/>
      <c r="J106" s="11"/>
      <c r="K106" s="12"/>
      <c r="Y106" s="13"/>
      <c r="Z106"/>
      <c r="AA106"/>
      <c r="AB106"/>
    </row>
    <row r="107" spans="3:28" ht="12.75" customHeight="1">
      <c r="C107" s="9"/>
      <c r="D107" s="9"/>
      <c r="G107" s="10"/>
      <c r="J107" s="11"/>
      <c r="K107" s="12"/>
      <c r="Y107" s="13"/>
      <c r="Z107"/>
      <c r="AA107"/>
      <c r="AB107"/>
    </row>
    <row r="108" spans="3:28" ht="12.75" customHeight="1">
      <c r="C108" s="9"/>
      <c r="D108" s="9"/>
      <c r="G108" s="10"/>
      <c r="J108" s="11"/>
      <c r="K108" s="12"/>
      <c r="Y108" s="13"/>
      <c r="Z108"/>
      <c r="AA108"/>
      <c r="AB108"/>
    </row>
    <row r="109" spans="3:28" ht="12.75" customHeight="1">
      <c r="C109" s="9"/>
      <c r="D109" s="9"/>
      <c r="G109" s="10"/>
      <c r="J109" s="11"/>
      <c r="K109" s="12"/>
      <c r="Y109" s="13"/>
      <c r="Z109"/>
      <c r="AA109"/>
      <c r="AB109"/>
    </row>
    <row r="110" spans="3:28" ht="12.75" customHeight="1">
      <c r="C110" s="9"/>
      <c r="D110" s="9"/>
      <c r="G110" s="10"/>
      <c r="J110" s="11"/>
      <c r="K110" s="12"/>
      <c r="Y110" s="13"/>
      <c r="Z110"/>
      <c r="AA110"/>
      <c r="AB110"/>
    </row>
    <row r="111" spans="3:28" ht="12.75" customHeight="1">
      <c r="C111" s="9"/>
      <c r="D111" s="9"/>
      <c r="G111" s="10"/>
      <c r="J111" s="11"/>
      <c r="K111" s="12"/>
      <c r="Y111" s="13"/>
      <c r="Z111"/>
      <c r="AA111"/>
      <c r="AB111"/>
    </row>
    <row r="112" spans="3:28" ht="12.75" customHeight="1">
      <c r="C112" s="9"/>
      <c r="D112" s="9"/>
      <c r="G112" s="10"/>
      <c r="J112" s="11"/>
      <c r="K112" s="12"/>
      <c r="Y112" s="13"/>
      <c r="Z112"/>
      <c r="AA112"/>
      <c r="AB112"/>
    </row>
    <row r="113" spans="3:28" ht="12.75" customHeight="1">
      <c r="C113" s="9"/>
      <c r="D113" s="9"/>
      <c r="G113" s="10"/>
      <c r="J113" s="11"/>
      <c r="K113" s="12"/>
      <c r="Y113" s="13"/>
      <c r="Z113"/>
      <c r="AA113"/>
      <c r="AB113"/>
    </row>
    <row r="114" spans="3:28" ht="12.75" customHeight="1">
      <c r="C114" s="9"/>
      <c r="D114" s="9"/>
      <c r="G114" s="10"/>
      <c r="J114" s="11"/>
      <c r="K114" s="12"/>
      <c r="Y114" s="13"/>
      <c r="Z114"/>
      <c r="AA114"/>
      <c r="AB114"/>
    </row>
    <row r="115" spans="3:28" ht="12.75" customHeight="1">
      <c r="C115" s="9"/>
      <c r="D115" s="9"/>
      <c r="G115" s="10"/>
      <c r="J115" s="11"/>
      <c r="K115" s="12"/>
      <c r="Y115" s="13"/>
      <c r="Z115"/>
      <c r="AA115"/>
      <c r="AB115"/>
    </row>
    <row r="116" spans="3:28" ht="12.75" customHeight="1">
      <c r="C116" s="9"/>
      <c r="D116" s="9"/>
      <c r="G116" s="10"/>
      <c r="J116" s="11"/>
      <c r="K116" s="12"/>
      <c r="Y116" s="13"/>
      <c r="Z116"/>
      <c r="AA116"/>
      <c r="AB116"/>
    </row>
    <row r="117" spans="3:28" ht="12.75" customHeight="1">
      <c r="C117" s="9"/>
      <c r="D117" s="9"/>
      <c r="G117" s="10"/>
      <c r="J117" s="11"/>
      <c r="K117" s="12"/>
      <c r="Y117" s="13"/>
      <c r="Z117"/>
      <c r="AA117"/>
      <c r="AB117"/>
    </row>
    <row r="118" spans="3:28" ht="12.75" customHeight="1">
      <c r="C118" s="9"/>
      <c r="D118" s="9"/>
      <c r="G118" s="10"/>
      <c r="J118" s="11"/>
      <c r="K118" s="12"/>
      <c r="Y118" s="13"/>
      <c r="Z118"/>
      <c r="AA118"/>
      <c r="AB118"/>
    </row>
    <row r="119" spans="3:28" ht="12.75" customHeight="1">
      <c r="C119" s="9"/>
      <c r="D119" s="9"/>
      <c r="G119" s="10"/>
      <c r="J119" s="11"/>
      <c r="K119" s="12"/>
      <c r="Y119" s="13"/>
      <c r="Z119"/>
      <c r="AA119"/>
      <c r="AB119"/>
    </row>
    <row r="120" spans="3:28" ht="12.75" customHeight="1">
      <c r="C120" s="9"/>
      <c r="D120" s="9"/>
      <c r="G120" s="10"/>
      <c r="J120" s="11"/>
      <c r="K120" s="12"/>
      <c r="Y120" s="13"/>
      <c r="Z120"/>
      <c r="AA120"/>
      <c r="AB120"/>
    </row>
    <row r="121" spans="3:28">
      <c r="C121" s="9"/>
      <c r="D121" s="9"/>
      <c r="G121" s="10"/>
      <c r="J121" s="11"/>
      <c r="K121" s="12"/>
      <c r="Y121" s="13"/>
      <c r="Z121"/>
      <c r="AA121"/>
      <c r="AB121"/>
    </row>
    <row r="122" spans="3:28">
      <c r="C122" s="9"/>
      <c r="D122" s="9"/>
      <c r="G122" s="10"/>
      <c r="J122" s="11"/>
      <c r="K122" s="12"/>
      <c r="Y122" s="13"/>
      <c r="Z122"/>
      <c r="AA122"/>
      <c r="AB122"/>
    </row>
    <row r="123" spans="3:28">
      <c r="C123" s="9"/>
      <c r="D123" s="9"/>
      <c r="G123" s="10"/>
      <c r="J123" s="11"/>
      <c r="K123" s="12"/>
      <c r="Y123" s="13"/>
      <c r="Z123"/>
      <c r="AA123"/>
      <c r="AB123"/>
    </row>
    <row r="124" spans="3:28">
      <c r="C124" s="9"/>
      <c r="D124" s="9"/>
      <c r="G124" s="10"/>
      <c r="J124" s="11"/>
      <c r="K124" s="12"/>
      <c r="Y124" s="13"/>
      <c r="Z124"/>
      <c r="AA124"/>
      <c r="AB124"/>
    </row>
    <row r="125" spans="3:28">
      <c r="C125" s="9"/>
      <c r="D125" s="9"/>
      <c r="G125" s="10"/>
      <c r="J125" s="11"/>
      <c r="K125" s="12"/>
      <c r="Y125" s="13"/>
      <c r="Z125"/>
      <c r="AA125"/>
      <c r="AB125"/>
    </row>
    <row r="126" spans="3:28">
      <c r="C126" s="9"/>
      <c r="D126" s="9"/>
      <c r="G126" s="10"/>
      <c r="J126" s="11"/>
      <c r="K126" s="12"/>
      <c r="Y126" s="13"/>
      <c r="Z126"/>
      <c r="AA126"/>
      <c r="AB126"/>
    </row>
    <row r="127" spans="3:28">
      <c r="C127" s="9"/>
      <c r="D127" s="9"/>
      <c r="G127" s="10"/>
      <c r="J127" s="11"/>
      <c r="K127" s="12"/>
      <c r="Y127" s="13"/>
      <c r="Z127"/>
      <c r="AA127"/>
      <c r="AB127"/>
    </row>
    <row r="128" spans="3:28">
      <c r="C128" s="9"/>
      <c r="D128" s="9"/>
      <c r="G128" s="10"/>
      <c r="J128" s="11"/>
      <c r="K128" s="12"/>
      <c r="Y128" s="13"/>
      <c r="Z128"/>
      <c r="AA128"/>
      <c r="AB128"/>
    </row>
    <row r="129" spans="3:28">
      <c r="C129" s="9"/>
      <c r="D129" s="9"/>
      <c r="G129" s="10"/>
      <c r="J129" s="11"/>
      <c r="K129" s="12"/>
      <c r="Y129" s="13"/>
      <c r="Z129"/>
      <c r="AA129"/>
      <c r="AB129"/>
    </row>
    <row r="130" spans="3:28">
      <c r="C130" s="9"/>
      <c r="D130" s="9"/>
      <c r="G130" s="10"/>
      <c r="J130" s="11"/>
      <c r="K130" s="12"/>
      <c r="Y130" s="13"/>
      <c r="Z130"/>
      <c r="AA130"/>
      <c r="AB130"/>
    </row>
    <row r="131" spans="3:28">
      <c r="C131" s="9"/>
      <c r="D131" s="9"/>
      <c r="G131" s="10"/>
      <c r="J131" s="11"/>
      <c r="K131" s="12"/>
      <c r="Y131" s="13"/>
      <c r="Z131"/>
      <c r="AA131"/>
      <c r="AB131"/>
    </row>
    <row r="132" spans="3:28">
      <c r="C132" s="9"/>
      <c r="D132" s="9"/>
      <c r="G132" s="10"/>
      <c r="J132" s="11"/>
      <c r="K132" s="12"/>
      <c r="Y132" s="13"/>
      <c r="Z132"/>
      <c r="AA132"/>
      <c r="AB132"/>
    </row>
    <row r="133" spans="3:28">
      <c r="C133" s="9"/>
      <c r="D133" s="9"/>
      <c r="G133" s="10"/>
      <c r="J133" s="11"/>
      <c r="K133" s="12"/>
      <c r="Y133" s="13"/>
      <c r="Z133"/>
      <c r="AA133"/>
      <c r="AB133"/>
    </row>
    <row r="134" spans="3:28">
      <c r="C134" s="9"/>
      <c r="D134" s="9"/>
      <c r="G134" s="10"/>
      <c r="J134" s="11"/>
      <c r="K134" s="12"/>
      <c r="Y134" s="13"/>
      <c r="Z134"/>
      <c r="AA134"/>
      <c r="AB134"/>
    </row>
    <row r="135" spans="3:28">
      <c r="C135" s="9"/>
      <c r="D135" s="9"/>
      <c r="G135" s="10"/>
      <c r="J135" s="11"/>
      <c r="K135" s="12"/>
      <c r="Y135" s="13"/>
      <c r="Z135"/>
      <c r="AA135"/>
      <c r="AB135"/>
    </row>
    <row r="136" spans="3:28">
      <c r="C136" s="9"/>
      <c r="D136" s="9"/>
      <c r="G136" s="10"/>
      <c r="J136" s="11"/>
      <c r="K136" s="12"/>
      <c r="Y136" s="13"/>
      <c r="Z136"/>
      <c r="AA136"/>
      <c r="AB136"/>
    </row>
    <row r="137" spans="3:28">
      <c r="C137" s="9"/>
      <c r="D137" s="9"/>
      <c r="G137" s="10"/>
      <c r="J137" s="11"/>
      <c r="K137" s="12"/>
      <c r="Y137" s="13"/>
      <c r="Z137"/>
      <c r="AA137"/>
      <c r="AB137"/>
    </row>
    <row r="138" spans="3:28">
      <c r="C138" s="9"/>
      <c r="D138" s="9"/>
      <c r="G138" s="10"/>
      <c r="J138" s="11"/>
      <c r="K138" s="12"/>
      <c r="Y138" s="13"/>
      <c r="Z138"/>
      <c r="AA138"/>
      <c r="AB138"/>
    </row>
    <row r="139" spans="3:28">
      <c r="C139" s="9"/>
      <c r="D139" s="9"/>
      <c r="G139" s="10"/>
      <c r="J139" s="11"/>
      <c r="K139" s="12"/>
      <c r="Y139" s="13"/>
      <c r="Z139"/>
      <c r="AA139"/>
      <c r="AB139"/>
    </row>
    <row r="140" spans="3:28">
      <c r="C140" s="9"/>
      <c r="D140" s="9"/>
      <c r="G140" s="10"/>
      <c r="J140" s="11"/>
      <c r="K140" s="12"/>
      <c r="Y140" s="13"/>
      <c r="Z140"/>
      <c r="AA140"/>
      <c r="AB140"/>
    </row>
    <row r="141" spans="3:28">
      <c r="C141" s="9"/>
      <c r="D141" s="9"/>
      <c r="G141" s="10"/>
      <c r="J141" s="11"/>
      <c r="K141" s="12"/>
      <c r="Y141" s="13"/>
      <c r="Z141"/>
      <c r="AA141"/>
      <c r="AB141"/>
    </row>
    <row r="142" spans="3:28">
      <c r="C142" s="9"/>
      <c r="D142" s="9"/>
      <c r="G142" s="10"/>
      <c r="J142" s="11"/>
      <c r="K142" s="12"/>
      <c r="Y142" s="13"/>
      <c r="Z142"/>
      <c r="AA142"/>
      <c r="AB142"/>
    </row>
    <row r="143" spans="3:28">
      <c r="C143" s="9"/>
      <c r="D143" s="9"/>
      <c r="G143" s="10"/>
      <c r="J143" s="11"/>
      <c r="K143" s="12"/>
      <c r="Y143" s="13"/>
      <c r="Z143"/>
      <c r="AA143"/>
      <c r="AB143"/>
    </row>
    <row r="144" spans="3:28">
      <c r="C144" s="9"/>
      <c r="D144" s="9"/>
      <c r="G144" s="10"/>
      <c r="J144" s="11"/>
      <c r="K144" s="12"/>
      <c r="Y144" s="13"/>
      <c r="Z144"/>
      <c r="AA144"/>
      <c r="AB144"/>
    </row>
    <row r="145" spans="3:28">
      <c r="C145" s="9"/>
      <c r="D145" s="9"/>
      <c r="G145" s="10"/>
      <c r="J145" s="11"/>
      <c r="K145" s="12"/>
      <c r="Y145" s="13"/>
      <c r="Z145"/>
      <c r="AA145"/>
      <c r="AB145"/>
    </row>
    <row r="146" spans="3:28">
      <c r="C146" s="9"/>
      <c r="D146" s="9"/>
      <c r="G146" s="10"/>
      <c r="J146" s="11"/>
      <c r="K146" s="12"/>
      <c r="Y146" s="13"/>
      <c r="Z146"/>
      <c r="AA146"/>
      <c r="AB146"/>
    </row>
    <row r="147" spans="3:28">
      <c r="C147" s="9"/>
      <c r="D147" s="9"/>
      <c r="G147" s="10"/>
      <c r="J147" s="11"/>
      <c r="K147" s="12"/>
      <c r="Y147" s="13"/>
      <c r="Z147"/>
      <c r="AA147"/>
      <c r="AB147"/>
    </row>
    <row r="148" spans="3:28">
      <c r="C148" s="9"/>
      <c r="D148" s="9"/>
      <c r="G148" s="10"/>
      <c r="J148" s="11"/>
      <c r="K148" s="12"/>
      <c r="Y148" s="13"/>
      <c r="Z148"/>
      <c r="AA148"/>
      <c r="AB148"/>
    </row>
    <row r="149" spans="3:28">
      <c r="C149" s="9"/>
      <c r="D149" s="9"/>
      <c r="G149" s="10"/>
      <c r="J149" s="11"/>
      <c r="K149" s="12"/>
      <c r="Y149" s="13"/>
      <c r="Z149"/>
      <c r="AA149"/>
      <c r="AB149"/>
    </row>
    <row r="150" spans="3:28">
      <c r="C150" s="9"/>
      <c r="D150" s="9"/>
      <c r="G150" s="10"/>
      <c r="K150" s="12"/>
      <c r="Y150" s="13"/>
      <c r="Z150"/>
      <c r="AA150"/>
      <c r="AB150"/>
    </row>
    <row r="151" spans="3:28">
      <c r="C151" s="9"/>
      <c r="D151" s="9"/>
      <c r="G151" s="10"/>
      <c r="K151" s="12"/>
      <c r="Y151" s="13"/>
      <c r="Z151"/>
      <c r="AA151"/>
      <c r="AB151"/>
    </row>
    <row r="152" spans="3:28">
      <c r="C152" s="9"/>
      <c r="D152" s="9"/>
      <c r="G152" s="10"/>
      <c r="K152" s="12"/>
      <c r="Y152" s="13"/>
      <c r="Z152"/>
      <c r="AA152"/>
      <c r="AB152"/>
    </row>
    <row r="153" spans="3:28">
      <c r="C153" s="9"/>
      <c r="D153" s="9"/>
      <c r="G153" s="10"/>
      <c r="K153" s="12"/>
      <c r="Y153" s="13"/>
      <c r="Z153"/>
      <c r="AA153"/>
      <c r="AB153"/>
    </row>
    <row r="154" spans="3:28">
      <c r="C154" s="9"/>
      <c r="D154" s="9"/>
      <c r="G154" s="10"/>
      <c r="K154" s="12"/>
      <c r="Y154" s="13"/>
      <c r="Z154"/>
      <c r="AA154"/>
      <c r="AB154"/>
    </row>
    <row r="155" spans="3:28">
      <c r="C155" s="9"/>
      <c r="D155" s="9"/>
      <c r="G155" s="10"/>
      <c r="K155" s="12"/>
      <c r="Y155" s="13"/>
      <c r="Z155"/>
      <c r="AA155"/>
      <c r="AB155"/>
    </row>
    <row r="156" spans="3:28">
      <c r="C156" s="9"/>
      <c r="D156" s="9"/>
      <c r="G156" s="10"/>
      <c r="K156" s="12"/>
      <c r="Y156" s="13"/>
      <c r="Z156"/>
      <c r="AA156"/>
      <c r="AB156"/>
    </row>
    <row r="157" spans="3:28">
      <c r="C157" s="9"/>
      <c r="D157" s="9"/>
      <c r="G157" s="10"/>
      <c r="K157" s="12"/>
      <c r="Y157" s="13"/>
      <c r="Z157"/>
      <c r="AA157"/>
      <c r="AB157"/>
    </row>
    <row r="158" spans="3:28">
      <c r="C158" s="9"/>
      <c r="D158" s="9"/>
      <c r="G158" s="10"/>
      <c r="K158" s="12"/>
      <c r="Y158" s="13"/>
      <c r="Z158"/>
      <c r="AA158"/>
      <c r="AB158"/>
    </row>
    <row r="159" spans="3:28">
      <c r="C159" s="9"/>
      <c r="D159" s="9"/>
      <c r="G159" s="10"/>
      <c r="K159" s="12"/>
      <c r="Y159" s="13"/>
      <c r="Z159"/>
      <c r="AA159"/>
      <c r="AB159"/>
    </row>
    <row r="160" spans="3:28">
      <c r="C160" s="9"/>
      <c r="D160" s="9"/>
      <c r="G160" s="10"/>
      <c r="K160" s="12"/>
      <c r="Y160" s="13"/>
      <c r="Z160"/>
      <c r="AA160"/>
      <c r="AB160"/>
    </row>
    <row r="161" spans="3:28">
      <c r="C161" s="9"/>
      <c r="D161" s="9"/>
      <c r="G161" s="10"/>
      <c r="K161" s="12"/>
      <c r="Y161" s="13"/>
      <c r="Z161"/>
      <c r="AA161"/>
      <c r="AB161"/>
    </row>
    <row r="162" spans="3:28">
      <c r="C162" s="9"/>
      <c r="D162" s="9"/>
      <c r="G162" s="10"/>
      <c r="K162" s="12"/>
      <c r="Y162" s="13"/>
      <c r="Z162"/>
      <c r="AA162"/>
      <c r="AB162"/>
    </row>
    <row r="163" spans="3:28">
      <c r="C163" s="9"/>
      <c r="D163" s="9"/>
      <c r="G163" s="10"/>
      <c r="K163" s="12"/>
      <c r="Y163" s="13"/>
      <c r="Z163"/>
      <c r="AA163"/>
      <c r="AB163"/>
    </row>
    <row r="164" spans="3:28">
      <c r="C164" s="9"/>
      <c r="D164" s="9"/>
      <c r="G164" s="10"/>
      <c r="K164" s="12"/>
      <c r="Y164" s="13"/>
      <c r="Z164"/>
      <c r="AA164"/>
      <c r="AB164"/>
    </row>
    <row r="165" spans="3:28">
      <c r="C165" s="9"/>
      <c r="D165" s="9"/>
      <c r="G165" s="10"/>
      <c r="K165" s="12"/>
      <c r="Y165" s="13"/>
      <c r="Z165"/>
      <c r="AA165"/>
      <c r="AB165"/>
    </row>
    <row r="166" spans="3:28">
      <c r="C166" s="9"/>
      <c r="D166" s="9"/>
      <c r="G166" s="10"/>
      <c r="K166" s="12"/>
      <c r="Y166" s="13"/>
      <c r="Z166"/>
      <c r="AA166"/>
      <c r="AB166"/>
    </row>
    <row r="167" spans="3:28">
      <c r="C167" s="9"/>
      <c r="D167" s="9"/>
      <c r="G167" s="10"/>
      <c r="K167" s="12"/>
      <c r="Y167" s="13"/>
      <c r="Z167"/>
      <c r="AA167"/>
      <c r="AB167"/>
    </row>
    <row r="168" spans="3:28">
      <c r="C168" s="9"/>
      <c r="D168" s="9"/>
      <c r="G168" s="10"/>
      <c r="K168" s="12"/>
      <c r="Y168" s="13"/>
      <c r="Z168"/>
      <c r="AA168"/>
      <c r="AB168"/>
    </row>
    <row r="169" spans="3:28">
      <c r="C169" s="9"/>
      <c r="D169" s="9"/>
      <c r="G169" s="10"/>
      <c r="K169" s="12"/>
      <c r="Y169" s="13"/>
      <c r="Z169"/>
      <c r="AA169"/>
      <c r="AB169"/>
    </row>
    <row r="170" spans="3:28">
      <c r="C170" s="9"/>
      <c r="D170" s="9"/>
      <c r="G170" s="10"/>
      <c r="K170" s="12"/>
      <c r="Y170" s="13"/>
      <c r="Z170"/>
      <c r="AA170"/>
      <c r="AB170"/>
    </row>
    <row r="171" spans="3:28">
      <c r="C171" s="9"/>
      <c r="D171" s="9"/>
      <c r="G171" s="10"/>
      <c r="K171" s="12"/>
      <c r="Y171" s="13"/>
      <c r="Z171"/>
      <c r="AA171"/>
      <c r="AB171"/>
    </row>
    <row r="172" spans="3:28">
      <c r="C172" s="9"/>
      <c r="D172" s="9"/>
      <c r="G172" s="10"/>
      <c r="K172" s="12"/>
      <c r="Y172" s="13"/>
      <c r="Z172"/>
      <c r="AA172"/>
      <c r="AB172"/>
    </row>
    <row r="173" spans="3:28">
      <c r="C173" s="9"/>
      <c r="D173" s="9"/>
      <c r="G173" s="10"/>
      <c r="K173" s="12"/>
      <c r="Y173" s="13"/>
      <c r="Z173"/>
      <c r="AA173"/>
      <c r="AB173"/>
    </row>
    <row r="174" spans="3:28">
      <c r="C174" s="9"/>
      <c r="D174" s="9"/>
      <c r="G174" s="10"/>
      <c r="K174" s="12"/>
      <c r="Y174" s="13"/>
      <c r="Z174"/>
      <c r="AA174"/>
      <c r="AB174"/>
    </row>
    <row r="175" spans="3:28">
      <c r="C175" s="9"/>
      <c r="D175" s="9"/>
      <c r="G175" s="10"/>
      <c r="K175" s="12"/>
      <c r="Y175" s="13"/>
      <c r="Z175"/>
      <c r="AA175"/>
      <c r="AB175"/>
    </row>
    <row r="176" spans="3:28">
      <c r="C176" s="9"/>
      <c r="D176" s="9"/>
      <c r="G176" s="10"/>
      <c r="K176" s="12"/>
      <c r="Y176" s="13"/>
      <c r="Z176"/>
      <c r="AA176"/>
      <c r="AB176"/>
    </row>
    <row r="177" spans="3:28">
      <c r="C177" s="9"/>
      <c r="D177" s="9"/>
      <c r="G177" s="10"/>
      <c r="K177" s="12"/>
      <c r="Y177" s="13"/>
      <c r="Z177"/>
      <c r="AA177"/>
      <c r="AB177"/>
    </row>
    <row r="178" spans="3:28">
      <c r="C178" s="9"/>
      <c r="D178" s="9"/>
      <c r="G178" s="10"/>
      <c r="K178" s="12"/>
      <c r="Y178" s="13"/>
      <c r="Z178"/>
      <c r="AA178"/>
      <c r="AB178"/>
    </row>
    <row r="179" spans="3:28">
      <c r="C179" s="9"/>
      <c r="D179" s="9"/>
      <c r="G179" s="10"/>
      <c r="K179" s="12"/>
      <c r="Y179" s="13"/>
      <c r="Z179"/>
      <c r="AA179"/>
      <c r="AB179"/>
    </row>
    <row r="180" spans="3:28">
      <c r="C180" s="9"/>
      <c r="D180" s="9"/>
      <c r="G180" s="10"/>
      <c r="K180" s="12"/>
      <c r="Y180" s="13"/>
      <c r="Z180"/>
      <c r="AA180"/>
      <c r="AB180"/>
    </row>
    <row r="181" spans="3:28">
      <c r="C181" s="9"/>
      <c r="D181" s="9"/>
      <c r="G181" s="10"/>
      <c r="K181" s="12"/>
      <c r="Y181" s="13"/>
      <c r="Z181"/>
      <c r="AA181"/>
      <c r="AB181"/>
    </row>
    <row r="182" spans="3:28">
      <c r="C182" s="9"/>
      <c r="D182" s="9"/>
      <c r="G182" s="10"/>
      <c r="K182" s="12"/>
      <c r="Y182" s="13"/>
      <c r="Z182"/>
      <c r="AA182"/>
      <c r="AB182"/>
    </row>
    <row r="183" spans="3:28">
      <c r="C183" s="9"/>
      <c r="D183" s="9"/>
      <c r="G183" s="10"/>
      <c r="K183" s="12"/>
      <c r="Y183" s="13"/>
      <c r="Z183"/>
      <c r="AA183"/>
      <c r="AB183"/>
    </row>
    <row r="184" spans="3:28">
      <c r="C184" s="9"/>
      <c r="D184" s="9"/>
      <c r="G184" s="10"/>
      <c r="K184" s="12"/>
      <c r="Y184" s="13"/>
      <c r="Z184"/>
      <c r="AA184"/>
      <c r="AB184"/>
    </row>
    <row r="185" spans="3:28">
      <c r="C185" s="9"/>
      <c r="D185" s="9"/>
      <c r="G185" s="10"/>
      <c r="K185" s="12"/>
      <c r="Y185" s="13"/>
      <c r="Z185"/>
      <c r="AA185"/>
      <c r="AB185"/>
    </row>
    <row r="186" spans="3:28">
      <c r="C186" s="9"/>
      <c r="D186" s="9"/>
      <c r="G186" s="10"/>
      <c r="K186" s="12"/>
      <c r="Y186" s="13"/>
      <c r="Z186"/>
      <c r="AA186"/>
      <c r="AB186"/>
    </row>
    <row r="187" spans="3:28">
      <c r="C187" s="9"/>
      <c r="D187" s="9"/>
      <c r="G187" s="10"/>
      <c r="K187" s="12"/>
      <c r="Y187" s="13"/>
      <c r="Z187"/>
      <c r="AA187"/>
      <c r="AB187"/>
    </row>
    <row r="188" spans="3:28">
      <c r="C188" s="9"/>
      <c r="D188" s="9"/>
      <c r="G188" s="10"/>
      <c r="K188" s="12"/>
      <c r="Y188" s="13"/>
      <c r="Z188"/>
      <c r="AA188"/>
      <c r="AB188"/>
    </row>
    <row r="189" spans="3:28">
      <c r="C189" s="9"/>
      <c r="D189" s="9"/>
      <c r="G189" s="10"/>
      <c r="K189" s="12"/>
      <c r="Y189" s="13"/>
      <c r="Z189"/>
      <c r="AA189"/>
      <c r="AB189"/>
    </row>
    <row r="190" spans="3:28">
      <c r="C190" s="9"/>
      <c r="D190" s="9"/>
      <c r="G190" s="10"/>
      <c r="K190" s="12"/>
      <c r="Y190" s="13"/>
      <c r="Z190"/>
      <c r="AA190"/>
      <c r="AB190"/>
    </row>
    <row r="191" spans="3:28">
      <c r="C191" s="9"/>
      <c r="D191" s="9"/>
      <c r="G191" s="10"/>
      <c r="K191" s="12"/>
      <c r="Y191" s="13"/>
      <c r="Z191"/>
      <c r="AA191"/>
      <c r="AB191"/>
    </row>
    <row r="192" spans="3:28">
      <c r="C192" s="9"/>
      <c r="D192" s="9"/>
      <c r="G192" s="10"/>
      <c r="K192" s="12"/>
      <c r="Y192" s="13"/>
      <c r="Z192"/>
      <c r="AA192"/>
      <c r="AB192"/>
    </row>
    <row r="193" spans="3:28">
      <c r="C193" s="21"/>
      <c r="D193" s="21"/>
      <c r="G193" s="10"/>
      <c r="K193" s="12"/>
      <c r="Y193" s="13"/>
      <c r="Z193"/>
      <c r="AA193"/>
      <c r="AB193"/>
    </row>
    <row r="194" spans="3:28">
      <c r="C194" s="21"/>
      <c r="D194" s="21"/>
      <c r="G194" s="10"/>
      <c r="K194" s="12"/>
      <c r="Y194" s="13"/>
      <c r="Z194"/>
      <c r="AA194"/>
      <c r="AB194"/>
    </row>
    <row r="195" spans="3:28">
      <c r="C195" s="21"/>
      <c r="D195" s="21"/>
      <c r="G195" s="10"/>
      <c r="K195" s="12"/>
      <c r="Y195" s="13"/>
      <c r="Z195"/>
      <c r="AA195"/>
      <c r="AB195"/>
    </row>
    <row r="196" spans="3:28">
      <c r="C196" s="21"/>
      <c r="D196" s="21"/>
      <c r="G196" s="10"/>
      <c r="K196" s="12"/>
      <c r="Y196" s="13"/>
      <c r="Z196"/>
      <c r="AA196"/>
      <c r="AB196"/>
    </row>
    <row r="197" spans="3:28">
      <c r="C197" s="21"/>
      <c r="D197" s="21"/>
      <c r="G197" s="10"/>
      <c r="K197" s="12"/>
      <c r="Y197" s="13"/>
      <c r="Z197"/>
      <c r="AA197"/>
      <c r="AB197"/>
    </row>
    <row r="198" spans="3:28">
      <c r="C198" s="21"/>
      <c r="D198" s="21"/>
      <c r="G198" s="10"/>
      <c r="K198" s="12"/>
      <c r="Y198" s="13"/>
      <c r="Z198"/>
      <c r="AA198"/>
      <c r="AB198"/>
    </row>
    <row r="199" spans="3:28">
      <c r="C199" s="21"/>
      <c r="D199" s="21"/>
      <c r="G199" s="10"/>
      <c r="K199" s="12"/>
      <c r="Y199" s="13"/>
      <c r="Z199"/>
      <c r="AA199"/>
      <c r="AB199"/>
    </row>
    <row r="200" spans="3:28">
      <c r="C200" s="21"/>
      <c r="D200" s="21"/>
      <c r="G200" s="10"/>
      <c r="K200" s="12"/>
      <c r="Y200" s="13"/>
      <c r="Z200"/>
      <c r="AA200"/>
      <c r="AB200"/>
    </row>
    <row r="201" spans="3:28">
      <c r="C201" s="21"/>
      <c r="D201" s="21"/>
      <c r="G201" s="10"/>
      <c r="K201" s="12"/>
      <c r="Y201" s="13"/>
      <c r="Z201"/>
      <c r="AA201"/>
      <c r="AB201"/>
    </row>
    <row r="202" spans="3:28">
      <c r="C202" s="21"/>
      <c r="D202" s="21"/>
      <c r="G202" s="10"/>
      <c r="K202" s="12"/>
      <c r="Y202" s="13"/>
      <c r="Z202"/>
      <c r="AA202"/>
      <c r="AB202"/>
    </row>
    <row r="203" spans="3:28">
      <c r="C203" s="21"/>
      <c r="D203" s="21"/>
      <c r="G203" s="10"/>
      <c r="K203" s="12"/>
      <c r="Y203" s="13"/>
      <c r="Z203"/>
      <c r="AA203"/>
      <c r="AB203"/>
    </row>
    <row r="204" spans="3:28">
      <c r="C204" s="21"/>
      <c r="D204" s="21"/>
      <c r="G204" s="10"/>
      <c r="K204" s="12"/>
      <c r="Y204" s="13"/>
      <c r="Z204"/>
      <c r="AA204"/>
      <c r="AB204"/>
    </row>
    <row r="205" spans="3:28">
      <c r="C205" s="21"/>
      <c r="D205" s="21"/>
      <c r="G205" s="10"/>
      <c r="K205" s="12"/>
      <c r="Y205" s="13"/>
      <c r="Z205"/>
      <c r="AA205"/>
      <c r="AB205"/>
    </row>
    <row r="206" spans="3:28">
      <c r="C206" s="21"/>
      <c r="D206" s="21"/>
      <c r="G206" s="10"/>
      <c r="K206" s="12"/>
      <c r="Y206" s="13"/>
      <c r="Z206"/>
      <c r="AA206"/>
      <c r="AB206"/>
    </row>
    <row r="207" spans="3:28">
      <c r="C207" s="21"/>
      <c r="D207" s="21"/>
      <c r="G207" s="10"/>
      <c r="K207" s="12"/>
      <c r="Y207" s="13"/>
      <c r="Z207"/>
      <c r="AA207"/>
      <c r="AB207"/>
    </row>
    <row r="208" spans="3:28">
      <c r="C208" s="21"/>
      <c r="D208" s="21"/>
      <c r="G208" s="10"/>
      <c r="K208" s="12"/>
      <c r="Y208" s="13"/>
      <c r="Z208"/>
      <c r="AA208"/>
      <c r="AB208"/>
    </row>
    <row r="209" spans="3:28">
      <c r="C209" s="21"/>
      <c r="D209" s="21"/>
      <c r="G209" s="10"/>
      <c r="K209" s="12"/>
      <c r="Z209"/>
      <c r="AA209"/>
      <c r="AB209"/>
    </row>
    <row r="210" spans="3:28">
      <c r="C210" s="21"/>
      <c r="D210" s="21"/>
      <c r="G210" s="10"/>
      <c r="K210" s="12"/>
      <c r="Z210"/>
      <c r="AA210"/>
      <c r="AB210"/>
    </row>
    <row r="211" spans="3:28">
      <c r="C211" s="21"/>
      <c r="D211" s="21"/>
      <c r="G211" s="10"/>
      <c r="K211" s="12"/>
      <c r="Z211"/>
      <c r="AA211"/>
      <c r="AB211"/>
    </row>
    <row r="212" spans="3:28">
      <c r="C212" s="21"/>
      <c r="D212" s="21"/>
      <c r="G212" s="10"/>
      <c r="K212" s="12"/>
      <c r="Z212"/>
      <c r="AA212"/>
      <c r="AB212"/>
    </row>
    <row r="213" spans="3:28">
      <c r="C213" s="21"/>
      <c r="D213" s="21"/>
      <c r="G213" s="10"/>
      <c r="K213" s="12"/>
      <c r="Z213"/>
      <c r="AA213"/>
      <c r="AB213"/>
    </row>
    <row r="214" spans="3:28">
      <c r="C214" s="21"/>
      <c r="D214" s="21"/>
      <c r="G214" s="10"/>
      <c r="K214" s="12"/>
      <c r="Z214"/>
      <c r="AA214"/>
      <c r="AB214"/>
    </row>
    <row r="215" spans="3:28">
      <c r="C215" s="21"/>
      <c r="D215" s="21"/>
      <c r="G215" s="10"/>
      <c r="K215" s="12"/>
      <c r="Z215"/>
      <c r="AA215"/>
      <c r="AB215"/>
    </row>
    <row r="216" spans="3:28">
      <c r="C216" s="21"/>
      <c r="D216" s="21"/>
      <c r="G216" s="10"/>
      <c r="K216" s="12"/>
      <c r="Z216"/>
      <c r="AA216"/>
      <c r="AB216"/>
    </row>
    <row r="217" spans="3:28">
      <c r="C217" s="21"/>
      <c r="D217" s="21"/>
      <c r="G217" s="10"/>
      <c r="K217" s="12"/>
      <c r="L217"/>
      <c r="M217"/>
      <c r="N217"/>
      <c r="O217"/>
      <c r="P217"/>
      <c r="Q217"/>
      <c r="R217"/>
      <c r="S217"/>
      <c r="T217"/>
      <c r="U217"/>
      <c r="V217"/>
      <c r="W217"/>
      <c r="Z217"/>
      <c r="AA217"/>
      <c r="AB217"/>
    </row>
    <row r="218" spans="3:28">
      <c r="C218" s="21"/>
      <c r="D218" s="21"/>
      <c r="G218" s="10"/>
      <c r="K218" s="12"/>
      <c r="L218"/>
      <c r="M218"/>
      <c r="N218"/>
      <c r="O218"/>
      <c r="P218"/>
      <c r="Q218"/>
      <c r="R218"/>
      <c r="S218"/>
      <c r="T218"/>
      <c r="U218"/>
      <c r="V218"/>
      <c r="W218"/>
      <c r="Z218"/>
      <c r="AA218"/>
      <c r="AB218"/>
    </row>
    <row r="219" spans="3:28">
      <c r="C219" s="21"/>
      <c r="D219" s="21"/>
      <c r="G219" s="10"/>
      <c r="K219" s="12"/>
      <c r="L219"/>
      <c r="M219"/>
      <c r="N219"/>
      <c r="O219"/>
      <c r="P219"/>
      <c r="Q219"/>
      <c r="R219"/>
      <c r="S219"/>
      <c r="T219"/>
      <c r="U219"/>
      <c r="V219"/>
      <c r="W219"/>
      <c r="Z219"/>
      <c r="AA219"/>
      <c r="AB219"/>
    </row>
    <row r="220" spans="3:28">
      <c r="C220" s="21"/>
      <c r="D220" s="21"/>
      <c r="G220" s="10"/>
      <c r="K220" s="12"/>
      <c r="L220"/>
      <c r="M220"/>
      <c r="N220"/>
      <c r="O220"/>
      <c r="P220"/>
      <c r="Q220"/>
      <c r="R220"/>
      <c r="S220"/>
      <c r="T220"/>
      <c r="U220"/>
      <c r="V220"/>
      <c r="W220"/>
      <c r="Z220"/>
      <c r="AA220"/>
      <c r="AB220"/>
    </row>
    <row r="221" spans="3:28">
      <c r="C221" s="21"/>
      <c r="D221" s="21"/>
      <c r="G221" s="10"/>
      <c r="K221" s="12"/>
      <c r="L221"/>
      <c r="M221"/>
      <c r="N221"/>
      <c r="O221"/>
      <c r="P221"/>
      <c r="Q221"/>
      <c r="R221"/>
      <c r="S221"/>
      <c r="T221"/>
      <c r="U221"/>
      <c r="V221"/>
      <c r="W221"/>
      <c r="Z221"/>
      <c r="AA221"/>
      <c r="AB221"/>
    </row>
    <row r="222" spans="3:28">
      <c r="C222" s="21"/>
      <c r="D222" s="21"/>
      <c r="G222" s="10"/>
      <c r="K222" s="12"/>
      <c r="L222"/>
      <c r="M222"/>
      <c r="N222"/>
      <c r="O222"/>
      <c r="P222"/>
      <c r="Q222"/>
      <c r="R222"/>
      <c r="S222"/>
      <c r="T222"/>
      <c r="U222"/>
      <c r="V222"/>
      <c r="W222"/>
      <c r="Z222"/>
      <c r="AA222"/>
      <c r="AB222"/>
    </row>
    <row r="223" spans="3:28">
      <c r="C223" s="21"/>
      <c r="D223" s="21"/>
      <c r="G223" s="10"/>
      <c r="K223" s="12"/>
      <c r="L223"/>
      <c r="M223"/>
      <c r="N223"/>
      <c r="O223"/>
      <c r="P223"/>
      <c r="Q223"/>
      <c r="R223"/>
      <c r="S223"/>
      <c r="T223"/>
      <c r="U223"/>
      <c r="V223"/>
      <c r="W223"/>
      <c r="Z223"/>
      <c r="AA223"/>
      <c r="AB223"/>
    </row>
    <row r="224" spans="3:28">
      <c r="C224" s="21"/>
      <c r="D224" s="21"/>
      <c r="G224" s="10"/>
      <c r="K224" s="12"/>
      <c r="L224"/>
      <c r="M224"/>
      <c r="N224"/>
      <c r="O224"/>
      <c r="P224"/>
      <c r="Q224"/>
      <c r="R224"/>
      <c r="S224"/>
      <c r="T224"/>
      <c r="U224"/>
      <c r="V224"/>
      <c r="W224"/>
      <c r="Z224"/>
      <c r="AA224"/>
      <c r="AB224"/>
    </row>
    <row r="225" spans="3:28">
      <c r="C225" s="21"/>
      <c r="D225" s="21"/>
      <c r="G225" s="10"/>
      <c r="K225" s="12"/>
      <c r="L225"/>
      <c r="M225"/>
      <c r="N225"/>
      <c r="O225"/>
      <c r="P225"/>
      <c r="Q225"/>
      <c r="R225"/>
      <c r="S225"/>
      <c r="T225"/>
      <c r="U225"/>
      <c r="V225"/>
      <c r="W225"/>
      <c r="Z225"/>
      <c r="AA225"/>
      <c r="AB225"/>
    </row>
    <row r="226" spans="3:28">
      <c r="C226" s="21"/>
      <c r="D226" s="21"/>
      <c r="G226" s="10"/>
      <c r="K226" s="12"/>
      <c r="L226"/>
      <c r="M226"/>
      <c r="N226"/>
      <c r="O226"/>
      <c r="P226"/>
      <c r="Q226"/>
      <c r="R226"/>
      <c r="S226"/>
      <c r="T226"/>
      <c r="U226"/>
      <c r="V226"/>
      <c r="W226"/>
      <c r="Z226"/>
      <c r="AA226"/>
      <c r="AB226"/>
    </row>
    <row r="227" spans="3:28">
      <c r="C227" s="21"/>
      <c r="D227" s="21"/>
      <c r="G227" s="10"/>
      <c r="K227" s="12"/>
      <c r="L227"/>
      <c r="M227"/>
      <c r="N227"/>
      <c r="O227"/>
      <c r="P227"/>
      <c r="Q227"/>
      <c r="R227"/>
      <c r="S227"/>
      <c r="T227"/>
      <c r="U227"/>
      <c r="V227"/>
      <c r="W227"/>
      <c r="Z227"/>
      <c r="AA227"/>
      <c r="AB227"/>
    </row>
    <row r="228" spans="3:28">
      <c r="C228" s="21"/>
      <c r="D228" s="21"/>
      <c r="G228" s="10"/>
      <c r="K228" s="12"/>
      <c r="L228"/>
      <c r="M228"/>
      <c r="N228"/>
      <c r="O228"/>
      <c r="P228"/>
      <c r="Q228"/>
      <c r="R228"/>
      <c r="S228"/>
      <c r="T228"/>
      <c r="U228"/>
      <c r="V228"/>
      <c r="W228"/>
      <c r="Z228"/>
      <c r="AA228"/>
      <c r="AB228"/>
    </row>
    <row r="229" spans="3:28">
      <c r="C229" s="21"/>
      <c r="D229" s="21"/>
      <c r="G229" s="10"/>
      <c r="K229" s="12"/>
      <c r="L229"/>
      <c r="M229"/>
      <c r="N229"/>
      <c r="O229"/>
      <c r="P229"/>
      <c r="Q229"/>
      <c r="R229"/>
      <c r="S229"/>
      <c r="T229"/>
      <c r="U229"/>
      <c r="V229"/>
      <c r="W229"/>
      <c r="Z229"/>
      <c r="AA229"/>
      <c r="AB229"/>
    </row>
    <row r="230" spans="3:28">
      <c r="C230" s="21"/>
      <c r="D230" s="21"/>
      <c r="G230" s="10"/>
      <c r="K230" s="12"/>
      <c r="L230"/>
      <c r="M230"/>
      <c r="N230"/>
      <c r="O230"/>
      <c r="P230"/>
      <c r="Q230"/>
      <c r="R230"/>
      <c r="S230"/>
      <c r="T230"/>
      <c r="U230"/>
      <c r="V230"/>
      <c r="W230"/>
      <c r="Z230"/>
      <c r="AA230"/>
      <c r="AB230"/>
    </row>
    <row r="231" spans="3:28">
      <c r="C231" s="21"/>
      <c r="D231" s="21"/>
      <c r="G231" s="10"/>
      <c r="K231" s="12"/>
      <c r="L231"/>
      <c r="M231"/>
      <c r="N231"/>
      <c r="O231"/>
      <c r="P231"/>
      <c r="Q231"/>
      <c r="R231"/>
      <c r="S231"/>
      <c r="T231"/>
      <c r="U231"/>
      <c r="V231"/>
      <c r="W231"/>
      <c r="Z231"/>
      <c r="AA231"/>
      <c r="AB231"/>
    </row>
    <row r="232" spans="3:28">
      <c r="C232" s="21"/>
      <c r="D232" s="21"/>
      <c r="G232" s="10"/>
      <c r="K232" s="12"/>
      <c r="L232"/>
      <c r="M232"/>
      <c r="N232"/>
      <c r="O232"/>
      <c r="P232"/>
      <c r="Q232"/>
      <c r="R232"/>
      <c r="S232"/>
      <c r="T232"/>
      <c r="U232"/>
      <c r="V232"/>
      <c r="W232"/>
      <c r="Z232"/>
      <c r="AA232"/>
      <c r="AB232"/>
    </row>
    <row r="233" spans="3:28">
      <c r="C233" s="21"/>
      <c r="D233" s="21"/>
      <c r="G233" s="10"/>
      <c r="K233" s="12"/>
      <c r="L233"/>
      <c r="M233"/>
      <c r="N233"/>
      <c r="O233"/>
      <c r="P233"/>
      <c r="Q233"/>
      <c r="R233"/>
      <c r="S233"/>
      <c r="T233"/>
      <c r="U233"/>
      <c r="V233"/>
      <c r="W233"/>
      <c r="Z233"/>
      <c r="AA233"/>
      <c r="AB233"/>
    </row>
    <row r="234" spans="3:28">
      <c r="C234" s="21"/>
      <c r="D234" s="21"/>
      <c r="G234" s="10"/>
      <c r="K234" s="12"/>
      <c r="L234"/>
      <c r="M234"/>
      <c r="N234"/>
      <c r="O234"/>
      <c r="P234"/>
      <c r="Q234"/>
      <c r="R234"/>
      <c r="S234"/>
      <c r="T234"/>
      <c r="U234"/>
      <c r="V234"/>
      <c r="W234"/>
      <c r="Z234"/>
      <c r="AA234"/>
      <c r="AB234"/>
    </row>
    <row r="235" spans="3:28">
      <c r="C235" s="21"/>
      <c r="D235" s="21"/>
      <c r="G235" s="10"/>
      <c r="K235" s="12"/>
      <c r="L235"/>
      <c r="M235"/>
      <c r="N235"/>
      <c r="O235"/>
      <c r="P235"/>
      <c r="Q235"/>
      <c r="R235"/>
      <c r="S235"/>
      <c r="T235"/>
      <c r="U235"/>
      <c r="V235"/>
      <c r="W235"/>
      <c r="Z235"/>
      <c r="AA235"/>
      <c r="AB235"/>
    </row>
    <row r="236" spans="3:28">
      <c r="C236" s="21"/>
      <c r="D236" s="21"/>
      <c r="G236" s="10"/>
      <c r="K236" s="12"/>
      <c r="L236"/>
      <c r="M236"/>
      <c r="N236"/>
      <c r="O236"/>
      <c r="P236"/>
      <c r="Q236"/>
      <c r="R236"/>
      <c r="S236"/>
      <c r="T236"/>
      <c r="U236"/>
      <c r="V236"/>
      <c r="W236"/>
      <c r="Z236"/>
      <c r="AA236"/>
      <c r="AB236"/>
    </row>
    <row r="237" spans="3:28">
      <c r="C237" s="21"/>
      <c r="D237" s="21"/>
      <c r="G237" s="10"/>
      <c r="K237" s="12"/>
      <c r="L237"/>
      <c r="M237"/>
      <c r="N237"/>
      <c r="O237"/>
      <c r="P237"/>
      <c r="Q237"/>
      <c r="R237"/>
      <c r="S237"/>
      <c r="T237"/>
      <c r="U237"/>
      <c r="V237"/>
      <c r="W237"/>
      <c r="Z237"/>
      <c r="AA237"/>
      <c r="AB237"/>
    </row>
    <row r="238" spans="3:28">
      <c r="C238" s="21"/>
      <c r="D238" s="21"/>
      <c r="G238" s="10"/>
      <c r="K238" s="12"/>
      <c r="L238"/>
      <c r="M238"/>
      <c r="N238"/>
      <c r="O238"/>
      <c r="P238"/>
      <c r="Q238"/>
      <c r="R238"/>
      <c r="S238"/>
      <c r="T238"/>
      <c r="U238"/>
      <c r="V238"/>
      <c r="W238"/>
      <c r="Z238"/>
      <c r="AA238"/>
      <c r="AB238"/>
    </row>
    <row r="239" spans="3:28">
      <c r="C239" s="21"/>
      <c r="D239" s="21"/>
      <c r="G239" s="10"/>
      <c r="K239" s="12"/>
      <c r="L239"/>
      <c r="M239"/>
      <c r="N239"/>
      <c r="O239"/>
      <c r="P239"/>
      <c r="Q239"/>
      <c r="R239"/>
      <c r="S239"/>
      <c r="T239"/>
      <c r="U239"/>
      <c r="V239"/>
      <c r="W239"/>
      <c r="Z239"/>
      <c r="AA239"/>
      <c r="AB239"/>
    </row>
    <row r="240" spans="3:28">
      <c r="C240" s="21"/>
      <c r="D240" s="21"/>
      <c r="G240" s="10"/>
      <c r="K240" s="12"/>
      <c r="L240"/>
      <c r="M240"/>
      <c r="N240"/>
      <c r="O240"/>
      <c r="P240"/>
      <c r="Q240"/>
      <c r="R240"/>
      <c r="S240"/>
      <c r="T240"/>
      <c r="U240"/>
      <c r="V240"/>
      <c r="W240"/>
      <c r="Z240"/>
      <c r="AA240"/>
      <c r="AB240"/>
    </row>
    <row r="241" spans="3:28">
      <c r="C241" s="21"/>
      <c r="D241" s="21"/>
      <c r="G241" s="10"/>
      <c r="K241" s="12"/>
      <c r="L241"/>
      <c r="M241"/>
      <c r="N241"/>
      <c r="O241"/>
      <c r="P241"/>
      <c r="Q241"/>
      <c r="R241"/>
      <c r="S241"/>
      <c r="T241"/>
      <c r="U241"/>
      <c r="V241"/>
      <c r="W241"/>
      <c r="Z241"/>
      <c r="AA241"/>
      <c r="AB241"/>
    </row>
    <row r="242" spans="3:28">
      <c r="C242" s="21"/>
      <c r="D242" s="21"/>
      <c r="G242" s="10"/>
      <c r="K242" s="12"/>
      <c r="L242"/>
      <c r="M242"/>
      <c r="N242"/>
      <c r="O242"/>
      <c r="P242"/>
      <c r="Q242"/>
      <c r="R242"/>
      <c r="S242"/>
      <c r="T242"/>
      <c r="U242"/>
      <c r="V242"/>
      <c r="W242"/>
      <c r="Z242"/>
      <c r="AA242"/>
      <c r="AB242"/>
    </row>
    <row r="243" spans="3:28">
      <c r="C243" s="21"/>
      <c r="D243" s="21"/>
      <c r="G243" s="10"/>
      <c r="K243" s="12"/>
      <c r="L243"/>
      <c r="M243"/>
      <c r="N243"/>
      <c r="O243"/>
      <c r="P243"/>
      <c r="Q243"/>
      <c r="R243"/>
      <c r="S243"/>
      <c r="T243"/>
      <c r="U243"/>
      <c r="V243"/>
      <c r="W243"/>
      <c r="Z243"/>
      <c r="AA243"/>
      <c r="AB243"/>
    </row>
    <row r="244" spans="3:28">
      <c r="C244" s="21"/>
      <c r="D244" s="21"/>
      <c r="G244" s="10"/>
      <c r="K244" s="12"/>
      <c r="L244"/>
      <c r="M244"/>
      <c r="N244"/>
      <c r="O244"/>
      <c r="P244"/>
      <c r="Q244"/>
      <c r="R244"/>
      <c r="S244"/>
      <c r="T244"/>
      <c r="U244"/>
      <c r="V244"/>
      <c r="W244"/>
      <c r="Z244"/>
      <c r="AA244"/>
      <c r="AB244"/>
    </row>
    <row r="245" spans="3:28">
      <c r="C245" s="21"/>
      <c r="D245" s="21"/>
      <c r="G245" s="10"/>
      <c r="K245" s="12"/>
      <c r="L245"/>
      <c r="M245"/>
      <c r="N245"/>
      <c r="O245"/>
      <c r="P245"/>
      <c r="Q245"/>
      <c r="R245"/>
      <c r="S245"/>
      <c r="T245"/>
      <c r="U245"/>
      <c r="V245"/>
      <c r="W245"/>
      <c r="Z245"/>
      <c r="AA245"/>
      <c r="AB245"/>
    </row>
    <row r="246" spans="3:28">
      <c r="C246" s="21"/>
      <c r="D246" s="21"/>
      <c r="G246" s="10"/>
      <c r="K246" s="12"/>
      <c r="L246"/>
      <c r="M246"/>
      <c r="N246"/>
      <c r="O246"/>
      <c r="P246"/>
      <c r="Q246"/>
      <c r="R246"/>
      <c r="S246"/>
      <c r="T246"/>
      <c r="U246"/>
      <c r="V246"/>
      <c r="W246"/>
      <c r="Z246"/>
      <c r="AA246"/>
      <c r="AB246"/>
    </row>
    <row r="247" spans="3:28">
      <c r="C247" s="21"/>
      <c r="D247" s="21"/>
      <c r="G247" s="10"/>
      <c r="K247" s="12"/>
      <c r="L247"/>
      <c r="M247"/>
      <c r="N247"/>
      <c r="O247"/>
      <c r="P247"/>
      <c r="Q247"/>
      <c r="R247"/>
      <c r="S247"/>
      <c r="T247"/>
      <c r="U247"/>
      <c r="V247"/>
      <c r="W247"/>
      <c r="Z247"/>
      <c r="AA247"/>
      <c r="AB247"/>
    </row>
    <row r="248" spans="3:28">
      <c r="C248" s="21"/>
      <c r="D248" s="21"/>
      <c r="G248" s="10"/>
      <c r="K248" s="12"/>
      <c r="L248"/>
      <c r="M248"/>
      <c r="N248"/>
      <c r="O248"/>
      <c r="P248"/>
      <c r="Q248"/>
      <c r="R248"/>
      <c r="S248"/>
      <c r="T248"/>
      <c r="U248"/>
      <c r="V248"/>
      <c r="W248"/>
      <c r="Z248"/>
      <c r="AA248"/>
      <c r="AB248"/>
    </row>
    <row r="249" spans="3:28">
      <c r="C249" s="21"/>
      <c r="D249" s="21"/>
      <c r="G249" s="10"/>
      <c r="K249" s="12"/>
      <c r="L249"/>
      <c r="M249"/>
      <c r="N249"/>
      <c r="O249"/>
      <c r="P249"/>
      <c r="Q249"/>
      <c r="R249"/>
      <c r="S249"/>
      <c r="T249"/>
      <c r="U249"/>
      <c r="V249"/>
      <c r="W249"/>
      <c r="Z249"/>
      <c r="AA249"/>
      <c r="AB249"/>
    </row>
    <row r="250" spans="3:28">
      <c r="C250" s="21"/>
      <c r="D250" s="21"/>
      <c r="G250" s="10"/>
      <c r="K250" s="12"/>
      <c r="L250"/>
      <c r="M250"/>
      <c r="N250"/>
      <c r="O250"/>
      <c r="P250"/>
      <c r="Q250"/>
      <c r="R250"/>
      <c r="S250"/>
      <c r="T250"/>
      <c r="U250"/>
      <c r="V250"/>
      <c r="W250"/>
      <c r="Z250"/>
      <c r="AA250"/>
      <c r="AB250"/>
    </row>
    <row r="251" spans="3:28">
      <c r="C251" s="21"/>
      <c r="D251" s="21"/>
      <c r="G251" s="10"/>
      <c r="K251" s="12"/>
      <c r="L251"/>
      <c r="M251"/>
      <c r="N251"/>
      <c r="O251"/>
      <c r="P251"/>
      <c r="Q251"/>
      <c r="R251"/>
      <c r="S251"/>
      <c r="T251"/>
      <c r="U251"/>
      <c r="V251"/>
      <c r="W251"/>
      <c r="Z251"/>
      <c r="AA251"/>
      <c r="AB251"/>
    </row>
    <row r="252" spans="3:28">
      <c r="C252" s="21"/>
      <c r="D252" s="21"/>
      <c r="G252" s="10"/>
      <c r="K252" s="12"/>
      <c r="L252"/>
      <c r="M252"/>
      <c r="N252"/>
      <c r="O252"/>
      <c r="P252"/>
      <c r="Q252"/>
      <c r="R252"/>
      <c r="S252"/>
      <c r="T252"/>
      <c r="U252"/>
      <c r="V252"/>
      <c r="W252"/>
      <c r="Z252"/>
      <c r="AA252"/>
      <c r="AB252"/>
    </row>
    <row r="253" spans="3:28">
      <c r="C253" s="21"/>
      <c r="D253" s="21"/>
      <c r="G253" s="10"/>
      <c r="K253" s="12"/>
      <c r="L253"/>
      <c r="M253"/>
      <c r="N253"/>
      <c r="O253"/>
      <c r="P253"/>
      <c r="Q253"/>
      <c r="R253"/>
      <c r="S253"/>
      <c r="T253"/>
      <c r="U253"/>
      <c r="V253"/>
      <c r="W253"/>
      <c r="Z253"/>
      <c r="AA253"/>
      <c r="AB253"/>
    </row>
    <row r="254" spans="3:28">
      <c r="C254" s="21"/>
      <c r="D254" s="21"/>
      <c r="G254" s="10"/>
      <c r="K254" s="12"/>
      <c r="L254"/>
      <c r="M254"/>
      <c r="N254"/>
      <c r="O254"/>
      <c r="P254"/>
      <c r="Q254"/>
      <c r="R254"/>
      <c r="S254"/>
      <c r="T254"/>
      <c r="U254"/>
      <c r="V254"/>
      <c r="W254"/>
      <c r="Z254"/>
      <c r="AA254"/>
      <c r="AB254"/>
    </row>
    <row r="255" spans="3:28">
      <c r="C255" s="21"/>
      <c r="D255" s="21"/>
      <c r="G255" s="10"/>
      <c r="K255" s="12"/>
      <c r="L255"/>
      <c r="M255"/>
      <c r="N255"/>
      <c r="O255"/>
      <c r="P255"/>
      <c r="Q255"/>
      <c r="R255"/>
      <c r="S255"/>
      <c r="T255"/>
      <c r="U255"/>
      <c r="V255"/>
      <c r="W255"/>
      <c r="Z255"/>
      <c r="AA255"/>
      <c r="AB255"/>
    </row>
    <row r="256" spans="3:28">
      <c r="C256" s="21"/>
      <c r="D256" s="21"/>
      <c r="G256" s="10"/>
      <c r="K256" s="12"/>
      <c r="L256"/>
      <c r="M256"/>
      <c r="N256"/>
      <c r="O256"/>
      <c r="P256"/>
      <c r="Q256"/>
      <c r="R256"/>
      <c r="S256"/>
      <c r="T256"/>
      <c r="U256"/>
      <c r="V256"/>
      <c r="W256"/>
      <c r="Z256"/>
      <c r="AA256"/>
      <c r="AB256"/>
    </row>
    <row r="257" spans="3:28">
      <c r="C257" s="21"/>
      <c r="D257" s="21"/>
      <c r="G257" s="10"/>
      <c r="K257" s="12"/>
      <c r="L257"/>
      <c r="M257"/>
      <c r="N257"/>
      <c r="O257"/>
      <c r="P257"/>
      <c r="Q257"/>
      <c r="R257"/>
      <c r="S257"/>
      <c r="T257"/>
      <c r="U257"/>
      <c r="V257"/>
      <c r="W257"/>
      <c r="Z257"/>
      <c r="AA257"/>
      <c r="AB257"/>
    </row>
    <row r="258" spans="3:28">
      <c r="C258" s="21"/>
      <c r="D258" s="21"/>
      <c r="G258" s="10"/>
      <c r="K258" s="12"/>
      <c r="L258"/>
      <c r="M258"/>
      <c r="N258"/>
      <c r="O258"/>
      <c r="P258"/>
      <c r="Q258"/>
      <c r="R258"/>
      <c r="S258"/>
      <c r="T258"/>
      <c r="U258"/>
      <c r="V258"/>
      <c r="W258"/>
      <c r="Z258"/>
      <c r="AA258"/>
      <c r="AB258"/>
    </row>
    <row r="259" spans="3:28">
      <c r="C259" s="21"/>
      <c r="D259" s="21"/>
      <c r="G259" s="10"/>
      <c r="K259" s="12"/>
      <c r="L259"/>
      <c r="M259"/>
      <c r="N259"/>
      <c r="O259"/>
      <c r="P259"/>
      <c r="Q259"/>
      <c r="R259"/>
      <c r="S259"/>
      <c r="T259"/>
      <c r="U259"/>
      <c r="V259"/>
      <c r="W259"/>
      <c r="Z259"/>
      <c r="AA259"/>
      <c r="AB259"/>
    </row>
    <row r="260" spans="3:28">
      <c r="C260" s="21"/>
      <c r="D260" s="21"/>
      <c r="G260" s="10"/>
      <c r="K260" s="12"/>
      <c r="L260"/>
      <c r="M260"/>
      <c r="N260"/>
      <c r="O260"/>
      <c r="P260"/>
      <c r="Q260"/>
      <c r="R260"/>
      <c r="S260"/>
      <c r="T260"/>
      <c r="U260"/>
      <c r="V260"/>
      <c r="W260"/>
      <c r="Z260"/>
      <c r="AA260"/>
      <c r="AB260"/>
    </row>
    <row r="261" spans="3:28">
      <c r="C261" s="21"/>
      <c r="D261" s="21"/>
      <c r="G261" s="10"/>
      <c r="K261" s="12"/>
      <c r="L261"/>
      <c r="M261"/>
      <c r="N261"/>
      <c r="O261"/>
      <c r="P261"/>
      <c r="Q261"/>
      <c r="R261"/>
      <c r="S261"/>
      <c r="T261"/>
      <c r="U261"/>
      <c r="V261"/>
      <c r="W261"/>
      <c r="Z261"/>
      <c r="AA261"/>
      <c r="AB261"/>
    </row>
    <row r="262" spans="3:28">
      <c r="C262" s="21"/>
      <c r="D262" s="21"/>
      <c r="G262" s="10"/>
      <c r="K262" s="12"/>
      <c r="L262"/>
      <c r="M262"/>
      <c r="N262"/>
      <c r="O262"/>
      <c r="P262"/>
      <c r="Q262"/>
      <c r="R262"/>
      <c r="S262"/>
      <c r="T262"/>
      <c r="U262"/>
      <c r="V262"/>
      <c r="W262"/>
      <c r="Z262"/>
      <c r="AA262"/>
      <c r="AB262"/>
    </row>
    <row r="263" spans="3:28">
      <c r="C263" s="21"/>
      <c r="D263" s="21"/>
      <c r="G263" s="10"/>
      <c r="K263" s="12"/>
      <c r="L263"/>
      <c r="M263"/>
      <c r="N263"/>
      <c r="O263"/>
      <c r="P263"/>
      <c r="Q263"/>
      <c r="R263"/>
      <c r="S263"/>
      <c r="T263"/>
      <c r="U263"/>
      <c r="V263"/>
      <c r="W263"/>
      <c r="Z263"/>
      <c r="AA263"/>
      <c r="AB263"/>
    </row>
    <row r="264" spans="3:28">
      <c r="C264" s="21"/>
      <c r="D264" s="21"/>
      <c r="G264" s="10"/>
      <c r="K264" s="12"/>
      <c r="L264"/>
      <c r="M264"/>
      <c r="N264"/>
      <c r="O264"/>
      <c r="P264"/>
      <c r="Q264"/>
      <c r="R264"/>
      <c r="S264"/>
      <c r="T264"/>
      <c r="U264"/>
      <c r="V264"/>
      <c r="W264"/>
      <c r="Z264"/>
      <c r="AA264"/>
      <c r="AB264"/>
    </row>
    <row r="265" spans="3:28">
      <c r="C265" s="21"/>
      <c r="D265" s="21"/>
      <c r="G265" s="10"/>
      <c r="K265" s="12"/>
      <c r="L265"/>
      <c r="M265"/>
      <c r="N265"/>
      <c r="O265"/>
      <c r="P265"/>
      <c r="Q265"/>
      <c r="R265"/>
      <c r="S265"/>
      <c r="T265"/>
      <c r="U265"/>
      <c r="V265"/>
      <c r="W265"/>
      <c r="Z265"/>
      <c r="AA265"/>
      <c r="AB265"/>
    </row>
    <row r="266" spans="3:28">
      <c r="C266" s="21"/>
      <c r="D266" s="21"/>
      <c r="G266" s="10"/>
      <c r="K266" s="12"/>
      <c r="L266"/>
      <c r="M266"/>
      <c r="N266"/>
      <c r="O266"/>
      <c r="P266"/>
      <c r="Q266"/>
      <c r="R266"/>
      <c r="S266"/>
      <c r="T266"/>
      <c r="U266"/>
      <c r="V266"/>
      <c r="W266"/>
      <c r="Z266"/>
      <c r="AA266"/>
      <c r="AB266"/>
    </row>
    <row r="267" spans="3:28">
      <c r="C267" s="21"/>
      <c r="D267" s="21"/>
      <c r="G267" s="10"/>
      <c r="K267" s="12"/>
      <c r="L267"/>
      <c r="M267"/>
      <c r="N267"/>
      <c r="O267"/>
      <c r="P267"/>
      <c r="Q267"/>
      <c r="R267"/>
      <c r="S267"/>
      <c r="T267"/>
      <c r="U267"/>
      <c r="V267"/>
      <c r="W267"/>
      <c r="Z267"/>
      <c r="AA267"/>
      <c r="AB267"/>
    </row>
    <row r="268" spans="3:28">
      <c r="C268" s="21"/>
      <c r="D268" s="21"/>
      <c r="G268" s="10"/>
      <c r="K268" s="12"/>
      <c r="L268"/>
      <c r="M268"/>
      <c r="N268"/>
      <c r="O268"/>
      <c r="P268"/>
      <c r="Q268"/>
      <c r="R268"/>
      <c r="S268"/>
      <c r="T268"/>
      <c r="U268"/>
      <c r="V268"/>
      <c r="W268"/>
      <c r="Z268"/>
      <c r="AA268"/>
      <c r="AB268"/>
    </row>
    <row r="269" spans="3:28">
      <c r="C269" s="21"/>
      <c r="D269" s="21"/>
      <c r="G269" s="10"/>
      <c r="K269" s="12"/>
      <c r="L269"/>
      <c r="M269"/>
      <c r="N269"/>
      <c r="O269"/>
      <c r="P269"/>
      <c r="Q269"/>
      <c r="R269"/>
      <c r="S269"/>
      <c r="T269"/>
      <c r="U269"/>
      <c r="V269"/>
      <c r="W269"/>
      <c r="Z269"/>
      <c r="AA269"/>
      <c r="AB269"/>
    </row>
    <row r="270" spans="3:28">
      <c r="C270" s="21"/>
      <c r="D270" s="21"/>
      <c r="G270" s="10"/>
      <c r="K270" s="12"/>
      <c r="L270"/>
      <c r="M270"/>
      <c r="N270"/>
      <c r="O270"/>
      <c r="P270"/>
      <c r="Q270"/>
      <c r="R270"/>
      <c r="S270"/>
      <c r="T270"/>
      <c r="U270"/>
      <c r="V270"/>
      <c r="W270"/>
      <c r="Z270"/>
      <c r="AA270"/>
      <c r="AB270"/>
    </row>
    <row r="271" spans="3:28">
      <c r="C271" s="21"/>
      <c r="D271" s="21"/>
      <c r="G271" s="10"/>
      <c r="K271" s="12"/>
      <c r="L271"/>
      <c r="M271"/>
      <c r="N271"/>
      <c r="O271"/>
      <c r="P271"/>
      <c r="Q271"/>
      <c r="R271"/>
      <c r="S271"/>
      <c r="T271"/>
      <c r="U271"/>
      <c r="V271"/>
      <c r="W271"/>
      <c r="Z271"/>
      <c r="AA271"/>
      <c r="AB271"/>
    </row>
    <row r="272" spans="3:28">
      <c r="C272" s="21"/>
      <c r="D272" s="21"/>
      <c r="G272" s="10"/>
      <c r="K272" s="12"/>
      <c r="L272"/>
      <c r="M272"/>
      <c r="N272"/>
      <c r="O272"/>
      <c r="P272"/>
      <c r="Q272"/>
      <c r="R272"/>
      <c r="S272"/>
      <c r="T272"/>
      <c r="U272"/>
      <c r="V272"/>
      <c r="W272"/>
      <c r="Z272"/>
      <c r="AA272"/>
      <c r="AB272"/>
    </row>
    <row r="273" spans="3:28">
      <c r="C273" s="21"/>
      <c r="D273" s="21"/>
      <c r="G273" s="10"/>
      <c r="K273" s="12"/>
      <c r="L273"/>
      <c r="M273"/>
      <c r="N273"/>
      <c r="O273"/>
      <c r="P273"/>
      <c r="Q273"/>
      <c r="R273"/>
      <c r="S273"/>
      <c r="T273"/>
      <c r="U273"/>
      <c r="V273"/>
      <c r="W273"/>
      <c r="Z273"/>
      <c r="AA273"/>
      <c r="AB273"/>
    </row>
    <row r="274" spans="3:28">
      <c r="C274" s="21"/>
      <c r="D274" s="21"/>
      <c r="G274" s="10"/>
      <c r="K274" s="12"/>
      <c r="L274"/>
      <c r="M274"/>
      <c r="N274"/>
      <c r="O274"/>
      <c r="P274"/>
      <c r="Q274"/>
      <c r="R274"/>
      <c r="S274"/>
      <c r="T274"/>
      <c r="U274"/>
      <c r="V274"/>
      <c r="W274"/>
      <c r="Z274"/>
      <c r="AA274"/>
      <c r="AB274"/>
    </row>
    <row r="275" spans="3:28">
      <c r="C275" s="21"/>
      <c r="D275" s="21"/>
      <c r="G275" s="10"/>
      <c r="K275" s="12"/>
      <c r="L275"/>
      <c r="M275"/>
      <c r="N275"/>
      <c r="O275"/>
      <c r="P275"/>
      <c r="Q275"/>
      <c r="R275"/>
      <c r="S275"/>
      <c r="T275"/>
      <c r="U275"/>
      <c r="V275"/>
      <c r="W275"/>
      <c r="Z275"/>
      <c r="AA275"/>
      <c r="AB275"/>
    </row>
    <row r="276" spans="3:28">
      <c r="C276" s="21"/>
      <c r="D276" s="21"/>
      <c r="G276" s="10"/>
      <c r="K276" s="12"/>
      <c r="L276"/>
      <c r="M276"/>
      <c r="N276"/>
      <c r="O276"/>
      <c r="P276"/>
      <c r="Q276"/>
      <c r="R276"/>
      <c r="S276"/>
      <c r="T276"/>
      <c r="U276"/>
      <c r="V276"/>
      <c r="W276"/>
      <c r="Z276"/>
      <c r="AA276"/>
      <c r="AB276"/>
    </row>
    <row r="277" spans="3:28">
      <c r="C277" s="21"/>
      <c r="D277" s="21"/>
      <c r="G277" s="10"/>
      <c r="K277" s="12"/>
      <c r="L277"/>
      <c r="M277"/>
      <c r="N277"/>
      <c r="O277"/>
      <c r="P277"/>
      <c r="Q277"/>
      <c r="R277"/>
      <c r="S277"/>
      <c r="T277"/>
      <c r="U277"/>
      <c r="V277"/>
      <c r="W277"/>
      <c r="Z277"/>
      <c r="AA277"/>
      <c r="AB277"/>
    </row>
    <row r="278" spans="3:28">
      <c r="C278" s="21"/>
      <c r="D278" s="21"/>
      <c r="G278" s="10"/>
      <c r="K278" s="12"/>
      <c r="L278"/>
      <c r="M278"/>
      <c r="N278"/>
      <c r="O278"/>
      <c r="P278"/>
      <c r="Q278"/>
      <c r="R278"/>
      <c r="S278"/>
      <c r="T278"/>
      <c r="U278"/>
      <c r="V278"/>
      <c r="W278"/>
      <c r="Z278"/>
      <c r="AA278"/>
      <c r="AB278"/>
    </row>
    <row r="279" spans="3:28">
      <c r="C279" s="21"/>
      <c r="D279" s="21"/>
      <c r="G279" s="10"/>
      <c r="K279" s="12"/>
      <c r="L279"/>
      <c r="M279"/>
      <c r="N279"/>
      <c r="O279"/>
      <c r="P279"/>
      <c r="Q279"/>
      <c r="R279"/>
      <c r="S279"/>
      <c r="T279"/>
      <c r="U279"/>
      <c r="V279"/>
      <c r="W279"/>
      <c r="Z279"/>
      <c r="AA279"/>
      <c r="AB279"/>
    </row>
    <row r="280" spans="3:28">
      <c r="C280" s="21"/>
      <c r="D280" s="21"/>
      <c r="G280" s="10"/>
      <c r="K280" s="12"/>
      <c r="L280"/>
      <c r="M280"/>
      <c r="N280"/>
      <c r="O280"/>
      <c r="P280"/>
      <c r="Q280"/>
      <c r="R280"/>
      <c r="S280"/>
      <c r="T280"/>
      <c r="U280"/>
      <c r="V280"/>
      <c r="W280"/>
      <c r="Z280"/>
      <c r="AA280"/>
      <c r="AB280"/>
    </row>
    <row r="281" spans="3:28">
      <c r="C281" s="21"/>
      <c r="D281" s="21"/>
      <c r="G281" s="10"/>
      <c r="K281" s="12"/>
      <c r="L281"/>
      <c r="M281"/>
      <c r="N281"/>
      <c r="O281"/>
      <c r="P281"/>
      <c r="Q281"/>
      <c r="R281"/>
      <c r="S281"/>
      <c r="T281"/>
      <c r="U281"/>
      <c r="V281"/>
      <c r="W281"/>
      <c r="Z281"/>
      <c r="AA281"/>
      <c r="AB281"/>
    </row>
    <row r="282" spans="3:28">
      <c r="C282" s="21"/>
      <c r="D282" s="21"/>
      <c r="G282" s="10"/>
      <c r="K282" s="12"/>
      <c r="L282"/>
      <c r="M282"/>
      <c r="N282"/>
      <c r="O282"/>
      <c r="P282"/>
      <c r="Q282"/>
      <c r="R282"/>
      <c r="S282"/>
      <c r="T282"/>
      <c r="U282"/>
      <c r="V282"/>
      <c r="W282"/>
      <c r="Z282"/>
      <c r="AA282"/>
      <c r="AB282"/>
    </row>
    <row r="283" spans="3:28">
      <c r="C283" s="21"/>
      <c r="D283" s="21"/>
      <c r="G283" s="10"/>
      <c r="K283" s="12"/>
      <c r="L283"/>
      <c r="M283"/>
      <c r="N283"/>
      <c r="O283"/>
      <c r="P283"/>
      <c r="Q283"/>
      <c r="R283"/>
      <c r="S283"/>
      <c r="T283"/>
      <c r="U283"/>
      <c r="V283"/>
      <c r="W283"/>
      <c r="Z283"/>
      <c r="AA283"/>
      <c r="AB283"/>
    </row>
    <row r="284" spans="3:28">
      <c r="C284" s="21"/>
      <c r="D284" s="21"/>
      <c r="G284" s="10"/>
      <c r="K284" s="12"/>
      <c r="L284"/>
      <c r="M284"/>
      <c r="N284"/>
      <c r="O284"/>
      <c r="P284"/>
      <c r="Q284"/>
      <c r="R284"/>
      <c r="S284"/>
      <c r="T284"/>
      <c r="U284"/>
      <c r="V284"/>
      <c r="W284"/>
      <c r="Z284"/>
      <c r="AA284"/>
      <c r="AB284"/>
    </row>
    <row r="285" spans="3:28">
      <c r="C285" s="21"/>
      <c r="D285" s="21"/>
      <c r="G285" s="10"/>
      <c r="K285" s="12"/>
      <c r="L285"/>
      <c r="M285"/>
      <c r="N285"/>
      <c r="O285"/>
      <c r="P285"/>
      <c r="Q285"/>
      <c r="R285"/>
      <c r="S285"/>
      <c r="T285"/>
      <c r="U285"/>
      <c r="V285"/>
      <c r="W285"/>
      <c r="Z285"/>
      <c r="AA285"/>
      <c r="AB285"/>
    </row>
    <row r="286" spans="3:28">
      <c r="C286" s="21"/>
      <c r="D286" s="21"/>
      <c r="G286" s="10"/>
      <c r="K286" s="12"/>
      <c r="L286"/>
      <c r="M286"/>
      <c r="N286"/>
      <c r="O286"/>
      <c r="P286"/>
      <c r="Q286"/>
      <c r="R286"/>
      <c r="S286"/>
      <c r="T286"/>
      <c r="U286"/>
      <c r="V286"/>
      <c r="W286"/>
      <c r="Z286"/>
      <c r="AA286"/>
      <c r="AB286"/>
    </row>
    <row r="287" spans="3:28">
      <c r="C287" s="21"/>
      <c r="D287" s="21"/>
      <c r="G287" s="10"/>
      <c r="K287" s="12"/>
      <c r="L287"/>
      <c r="M287"/>
      <c r="N287"/>
      <c r="O287"/>
      <c r="P287"/>
      <c r="Q287"/>
      <c r="R287"/>
      <c r="S287"/>
      <c r="T287"/>
      <c r="U287"/>
      <c r="V287"/>
      <c r="W287"/>
      <c r="Z287"/>
      <c r="AA287"/>
      <c r="AB287"/>
    </row>
    <row r="288" spans="3:28">
      <c r="C288" s="21"/>
      <c r="D288" s="21"/>
      <c r="G288" s="10"/>
      <c r="K288" s="12"/>
      <c r="L288"/>
      <c r="M288"/>
      <c r="N288"/>
      <c r="O288"/>
      <c r="P288"/>
      <c r="Q288"/>
      <c r="R288"/>
      <c r="S288"/>
      <c r="T288"/>
      <c r="U288"/>
      <c r="V288"/>
      <c r="W288"/>
      <c r="Z288"/>
      <c r="AA288"/>
      <c r="AB288"/>
    </row>
    <row r="289" spans="3:28">
      <c r="C289" s="21"/>
      <c r="D289" s="21"/>
      <c r="G289" s="10"/>
      <c r="K289" s="12"/>
      <c r="L289"/>
      <c r="M289"/>
      <c r="N289"/>
      <c r="O289"/>
      <c r="P289"/>
      <c r="Q289"/>
      <c r="R289"/>
      <c r="S289"/>
      <c r="T289"/>
      <c r="U289"/>
      <c r="V289"/>
      <c r="W289"/>
      <c r="Z289"/>
      <c r="AA289"/>
      <c r="AB289"/>
    </row>
    <row r="290" spans="3:28">
      <c r="C290" s="21"/>
      <c r="D290" s="21"/>
      <c r="G290" s="10"/>
      <c r="K290" s="12"/>
      <c r="L290"/>
      <c r="M290"/>
      <c r="N290"/>
      <c r="O290"/>
      <c r="P290"/>
      <c r="Q290"/>
      <c r="R290"/>
      <c r="S290"/>
      <c r="T290"/>
      <c r="U290"/>
      <c r="V290"/>
      <c r="W290"/>
      <c r="Z290"/>
      <c r="AA290"/>
      <c r="AB290"/>
    </row>
    <row r="291" spans="3:28">
      <c r="C291" s="21"/>
      <c r="D291" s="21"/>
      <c r="G291" s="10"/>
      <c r="K291" s="12"/>
      <c r="L291"/>
      <c r="M291"/>
      <c r="N291"/>
      <c r="O291"/>
      <c r="P291"/>
      <c r="Q291"/>
      <c r="R291"/>
      <c r="S291"/>
      <c r="T291"/>
      <c r="U291"/>
      <c r="V291"/>
      <c r="W291"/>
      <c r="Z291"/>
      <c r="AA291"/>
      <c r="AB291"/>
    </row>
    <row r="292" spans="3:28">
      <c r="C292" s="21"/>
      <c r="D292" s="21"/>
      <c r="G292" s="10"/>
      <c r="K292" s="12"/>
      <c r="L292"/>
      <c r="M292"/>
      <c r="N292"/>
      <c r="O292"/>
      <c r="P292"/>
      <c r="Q292"/>
      <c r="R292"/>
      <c r="S292"/>
      <c r="T292"/>
      <c r="U292"/>
      <c r="V292"/>
      <c r="W292"/>
      <c r="Z292"/>
      <c r="AA292"/>
      <c r="AB292"/>
    </row>
    <row r="293" spans="3:28">
      <c r="C293" s="21"/>
      <c r="D293" s="21"/>
      <c r="G293" s="10"/>
      <c r="K293" s="12"/>
      <c r="L293"/>
      <c r="M293"/>
      <c r="N293"/>
      <c r="O293"/>
      <c r="P293"/>
      <c r="Q293"/>
      <c r="R293"/>
      <c r="S293"/>
      <c r="T293"/>
      <c r="U293"/>
      <c r="V293"/>
      <c r="W293"/>
      <c r="Z293"/>
      <c r="AA293"/>
      <c r="AB293"/>
    </row>
    <row r="294" spans="3:28">
      <c r="C294" s="21"/>
      <c r="D294" s="21"/>
      <c r="G294" s="10"/>
      <c r="K294" s="12"/>
      <c r="L294"/>
      <c r="M294"/>
      <c r="N294"/>
      <c r="O294"/>
      <c r="P294"/>
      <c r="Q294"/>
      <c r="R294"/>
      <c r="S294"/>
      <c r="T294"/>
      <c r="U294"/>
      <c r="V294"/>
      <c r="W294"/>
      <c r="Z294"/>
      <c r="AA294"/>
      <c r="AB294"/>
    </row>
    <row r="295" spans="3:28">
      <c r="C295" s="21"/>
      <c r="D295" s="21"/>
      <c r="G295" s="10"/>
      <c r="K295" s="12"/>
      <c r="L295"/>
      <c r="M295"/>
      <c r="N295"/>
      <c r="O295"/>
      <c r="P295"/>
      <c r="Q295"/>
      <c r="R295"/>
      <c r="S295"/>
      <c r="T295"/>
      <c r="U295"/>
      <c r="V295"/>
      <c r="W295"/>
      <c r="Z295"/>
      <c r="AA295"/>
      <c r="AB295"/>
    </row>
    <row r="296" spans="3:28">
      <c r="C296" s="21"/>
      <c r="D296" s="21"/>
      <c r="G296" s="10"/>
      <c r="K296" s="12"/>
      <c r="L296"/>
      <c r="M296"/>
      <c r="N296"/>
      <c r="O296"/>
      <c r="P296"/>
      <c r="Q296"/>
      <c r="R296"/>
      <c r="S296"/>
      <c r="T296"/>
      <c r="U296"/>
      <c r="V296"/>
      <c r="W296"/>
      <c r="Z296"/>
      <c r="AA296"/>
      <c r="AB296"/>
    </row>
    <row r="297" spans="3:28">
      <c r="C297" s="21"/>
      <c r="D297" s="21"/>
      <c r="G297" s="10"/>
      <c r="K297" s="12"/>
      <c r="L297"/>
      <c r="M297"/>
      <c r="N297"/>
      <c r="O297"/>
      <c r="P297"/>
      <c r="Q297"/>
      <c r="R297"/>
      <c r="S297"/>
      <c r="T297"/>
      <c r="U297"/>
      <c r="V297"/>
      <c r="W297"/>
      <c r="Z297"/>
      <c r="AA297"/>
      <c r="AB297"/>
    </row>
    <row r="298" spans="3:28">
      <c r="C298" s="21"/>
      <c r="D298" s="21"/>
      <c r="G298" s="10"/>
      <c r="K298" s="12"/>
      <c r="L298"/>
      <c r="M298"/>
      <c r="N298"/>
      <c r="O298"/>
      <c r="P298"/>
      <c r="Q298"/>
      <c r="R298"/>
      <c r="S298"/>
      <c r="T298"/>
      <c r="U298"/>
      <c r="V298"/>
      <c r="W298"/>
      <c r="Z298"/>
      <c r="AA298"/>
      <c r="AB298"/>
    </row>
    <row r="299" spans="3:28">
      <c r="C299" s="21"/>
      <c r="D299" s="21"/>
      <c r="G299" s="10"/>
      <c r="K299" s="12"/>
      <c r="L299"/>
      <c r="M299"/>
      <c r="N299"/>
      <c r="O299"/>
      <c r="P299"/>
      <c r="Q299"/>
      <c r="R299"/>
      <c r="S299"/>
      <c r="T299"/>
      <c r="U299"/>
      <c r="V299"/>
      <c r="W299"/>
      <c r="Z299"/>
      <c r="AA299"/>
      <c r="AB299"/>
    </row>
    <row r="300" spans="3:28">
      <c r="C300" s="21"/>
      <c r="D300" s="21"/>
      <c r="G300" s="10"/>
      <c r="K300" s="12"/>
      <c r="L300"/>
      <c r="M300"/>
      <c r="N300"/>
      <c r="O300"/>
      <c r="P300"/>
      <c r="Q300"/>
      <c r="R300"/>
      <c r="S300"/>
      <c r="T300"/>
      <c r="U300"/>
      <c r="V300"/>
      <c r="W300"/>
      <c r="Z300"/>
      <c r="AA300"/>
      <c r="AB300"/>
    </row>
    <row r="301" spans="3:28">
      <c r="C301" s="21"/>
      <c r="D301" s="21"/>
      <c r="G301" s="10"/>
      <c r="K301" s="12"/>
      <c r="L301"/>
      <c r="M301"/>
      <c r="N301"/>
      <c r="O301"/>
      <c r="P301"/>
      <c r="Q301"/>
      <c r="R301"/>
      <c r="S301"/>
      <c r="T301"/>
      <c r="U301"/>
      <c r="V301"/>
      <c r="W301"/>
      <c r="Z301"/>
      <c r="AA301"/>
      <c r="AB301"/>
    </row>
    <row r="302" spans="3:28">
      <c r="C302" s="21"/>
      <c r="D302" s="21"/>
      <c r="G302" s="10"/>
      <c r="K302" s="12"/>
      <c r="L302"/>
      <c r="M302"/>
      <c r="N302"/>
      <c r="O302"/>
      <c r="P302"/>
      <c r="Q302"/>
      <c r="R302"/>
      <c r="S302"/>
      <c r="T302"/>
      <c r="U302"/>
      <c r="V302"/>
      <c r="W302"/>
      <c r="Z302"/>
      <c r="AA302"/>
      <c r="AB302"/>
    </row>
    <row r="303" spans="3:28">
      <c r="C303" s="21"/>
      <c r="D303" s="21"/>
      <c r="G303" s="10"/>
      <c r="K303" s="12"/>
      <c r="L303"/>
      <c r="M303"/>
      <c r="N303"/>
      <c r="O303"/>
      <c r="P303"/>
      <c r="Q303"/>
      <c r="R303"/>
      <c r="S303"/>
      <c r="T303"/>
      <c r="U303"/>
      <c r="V303"/>
      <c r="W303"/>
      <c r="Z303"/>
      <c r="AA303"/>
      <c r="AB303"/>
    </row>
    <row r="304" spans="3:28">
      <c r="C304" s="21"/>
      <c r="D304" s="21"/>
      <c r="G304" s="10"/>
      <c r="K304" s="12"/>
      <c r="L304"/>
      <c r="M304"/>
      <c r="N304"/>
      <c r="O304"/>
      <c r="P304"/>
      <c r="Q304"/>
      <c r="R304"/>
      <c r="S304"/>
      <c r="T304"/>
      <c r="U304"/>
      <c r="V304"/>
      <c r="W304"/>
      <c r="Z304"/>
      <c r="AA304"/>
      <c r="AB304"/>
    </row>
    <row r="305" spans="3:28">
      <c r="C305" s="21"/>
      <c r="D305" s="21"/>
      <c r="G305" s="10"/>
      <c r="K305" s="12"/>
      <c r="L305"/>
      <c r="M305"/>
      <c r="N305"/>
      <c r="O305"/>
      <c r="P305"/>
      <c r="Q305"/>
      <c r="R305"/>
      <c r="S305"/>
      <c r="T305"/>
      <c r="U305"/>
      <c r="V305"/>
      <c r="W305"/>
      <c r="Z305"/>
      <c r="AA305"/>
      <c r="AB305"/>
    </row>
    <row r="306" spans="3:28">
      <c r="C306" s="21"/>
      <c r="D306" s="21"/>
      <c r="G306" s="10"/>
      <c r="K306" s="12"/>
      <c r="L306"/>
      <c r="M306"/>
      <c r="N306"/>
      <c r="O306"/>
      <c r="P306"/>
      <c r="Q306"/>
      <c r="R306"/>
      <c r="S306"/>
      <c r="T306"/>
      <c r="U306"/>
      <c r="V306"/>
      <c r="W306"/>
      <c r="Z306"/>
      <c r="AA306"/>
      <c r="AB306"/>
    </row>
    <row r="307" spans="3:28">
      <c r="C307" s="21"/>
      <c r="D307" s="21"/>
      <c r="G307" s="10"/>
      <c r="K307" s="12"/>
      <c r="L307"/>
      <c r="M307"/>
      <c r="N307"/>
      <c r="O307"/>
      <c r="P307"/>
      <c r="Q307"/>
      <c r="R307"/>
      <c r="S307"/>
      <c r="T307"/>
      <c r="U307"/>
      <c r="V307"/>
      <c r="W307"/>
      <c r="Z307"/>
      <c r="AA307"/>
      <c r="AB307"/>
    </row>
    <row r="308" spans="3:28">
      <c r="C308" s="21"/>
      <c r="D308" s="21"/>
      <c r="G308" s="10"/>
      <c r="K308" s="12"/>
      <c r="L308"/>
      <c r="M308"/>
      <c r="N308"/>
      <c r="O308"/>
      <c r="P308"/>
      <c r="Q308"/>
      <c r="R308"/>
      <c r="S308"/>
      <c r="T308"/>
      <c r="U308"/>
      <c r="V308"/>
      <c r="W308"/>
      <c r="Z308"/>
      <c r="AA308"/>
      <c r="AB308"/>
    </row>
    <row r="309" spans="3:28">
      <c r="C309" s="21"/>
      <c r="D309" s="21"/>
      <c r="G309" s="10"/>
      <c r="K309" s="12"/>
      <c r="L309"/>
      <c r="M309"/>
      <c r="N309"/>
      <c r="O309"/>
      <c r="P309"/>
      <c r="Q309"/>
      <c r="R309"/>
      <c r="S309"/>
      <c r="T309"/>
      <c r="U309"/>
      <c r="V309"/>
      <c r="W309"/>
      <c r="Z309"/>
      <c r="AA309"/>
      <c r="AB309"/>
    </row>
    <row r="310" spans="3:28">
      <c r="C310" s="21"/>
      <c r="D310" s="21"/>
      <c r="G310" s="10"/>
      <c r="K310" s="12"/>
      <c r="L310"/>
      <c r="M310"/>
      <c r="N310"/>
      <c r="O310"/>
      <c r="P310"/>
      <c r="Q310"/>
      <c r="R310"/>
      <c r="S310"/>
      <c r="T310"/>
      <c r="U310"/>
      <c r="V310"/>
      <c r="W310"/>
      <c r="Z310"/>
      <c r="AA310"/>
      <c r="AB310"/>
    </row>
    <row r="311" spans="3:28">
      <c r="C311" s="21"/>
      <c r="D311" s="21"/>
      <c r="G311" s="10"/>
      <c r="K311" s="12"/>
      <c r="L311"/>
      <c r="M311"/>
      <c r="N311"/>
      <c r="O311"/>
      <c r="P311"/>
      <c r="Q311"/>
      <c r="R311"/>
      <c r="S311"/>
      <c r="T311"/>
      <c r="U311"/>
      <c r="V311"/>
      <c r="W311"/>
      <c r="Z311"/>
      <c r="AA311"/>
      <c r="AB311"/>
    </row>
    <row r="312" spans="3:28">
      <c r="C312" s="21"/>
      <c r="D312" s="21"/>
      <c r="G312" s="10"/>
      <c r="K312" s="12"/>
      <c r="L312"/>
      <c r="M312"/>
      <c r="N312"/>
      <c r="O312"/>
      <c r="P312"/>
      <c r="Q312"/>
      <c r="R312"/>
      <c r="S312"/>
      <c r="T312"/>
      <c r="U312"/>
      <c r="V312"/>
      <c r="W312"/>
      <c r="Z312"/>
      <c r="AA312"/>
      <c r="AB312"/>
    </row>
    <row r="313" spans="3:28">
      <c r="C313" s="21"/>
      <c r="D313" s="21"/>
      <c r="G313" s="10"/>
      <c r="K313" s="12"/>
      <c r="L313"/>
      <c r="M313"/>
      <c r="N313"/>
      <c r="O313"/>
      <c r="P313"/>
      <c r="Q313"/>
      <c r="R313"/>
      <c r="S313"/>
      <c r="T313"/>
      <c r="U313"/>
      <c r="V313"/>
      <c r="W313"/>
      <c r="Z313"/>
      <c r="AA313"/>
      <c r="AB313"/>
    </row>
    <row r="314" spans="3:28">
      <c r="C314" s="21"/>
      <c r="D314" s="21"/>
      <c r="G314" s="10"/>
      <c r="K314" s="12"/>
      <c r="L314"/>
      <c r="M314"/>
      <c r="N314"/>
      <c r="O314"/>
      <c r="P314"/>
      <c r="Q314"/>
      <c r="R314"/>
      <c r="S314"/>
      <c r="T314"/>
      <c r="U314"/>
      <c r="V314"/>
      <c r="W314"/>
      <c r="Z314"/>
      <c r="AA314"/>
      <c r="AB314"/>
    </row>
    <row r="315" spans="3:28">
      <c r="C315" s="21"/>
      <c r="D315" s="21"/>
      <c r="G315" s="10"/>
      <c r="K315" s="12"/>
      <c r="L315"/>
      <c r="M315"/>
      <c r="N315"/>
      <c r="O315"/>
      <c r="P315"/>
      <c r="Q315"/>
      <c r="R315"/>
      <c r="S315"/>
      <c r="T315"/>
      <c r="U315"/>
      <c r="V315"/>
      <c r="W315"/>
      <c r="Z315"/>
      <c r="AA315"/>
      <c r="AB315"/>
    </row>
    <row r="316" spans="3:28">
      <c r="C316" s="21"/>
      <c r="D316" s="21"/>
      <c r="G316" s="22"/>
      <c r="K316" s="12"/>
      <c r="L316"/>
      <c r="M316"/>
      <c r="N316"/>
      <c r="O316"/>
      <c r="P316"/>
      <c r="Q316"/>
      <c r="R316"/>
      <c r="S316"/>
      <c r="T316"/>
      <c r="U316"/>
      <c r="V316"/>
      <c r="W316"/>
      <c r="Z316"/>
      <c r="AA316"/>
      <c r="AB316"/>
    </row>
    <row r="317" spans="3:28">
      <c r="C317" s="21"/>
      <c r="D317" s="21"/>
      <c r="G317" s="22"/>
      <c r="K317" s="12"/>
      <c r="L317"/>
      <c r="M317"/>
      <c r="N317"/>
      <c r="O317"/>
      <c r="P317"/>
      <c r="Q317"/>
      <c r="R317"/>
      <c r="S317"/>
      <c r="T317"/>
      <c r="U317"/>
      <c r="V317"/>
      <c r="W317"/>
      <c r="Z317"/>
      <c r="AA317"/>
      <c r="AB317"/>
    </row>
    <row r="318" spans="3:28">
      <c r="C318" s="21"/>
      <c r="D318" s="21"/>
      <c r="G318" s="22"/>
      <c r="K318" s="12"/>
      <c r="L318"/>
      <c r="M318"/>
      <c r="N318"/>
      <c r="O318"/>
      <c r="P318"/>
      <c r="Q318"/>
      <c r="R318"/>
      <c r="S318"/>
      <c r="T318"/>
      <c r="U318"/>
      <c r="V318"/>
      <c r="W318"/>
      <c r="Z318"/>
      <c r="AA318"/>
      <c r="AB318"/>
    </row>
    <row r="319" spans="3:28">
      <c r="C319" s="21"/>
      <c r="D319" s="21"/>
      <c r="G319" s="22"/>
      <c r="K319" s="12"/>
      <c r="L319"/>
      <c r="M319"/>
      <c r="N319"/>
      <c r="O319"/>
      <c r="P319"/>
      <c r="Q319"/>
      <c r="R319"/>
      <c r="S319"/>
      <c r="T319"/>
      <c r="U319"/>
      <c r="V319"/>
      <c r="W319"/>
      <c r="Z319"/>
      <c r="AA319"/>
      <c r="AB319"/>
    </row>
    <row r="320" spans="3:28">
      <c r="C320" s="21"/>
      <c r="D320" s="21"/>
      <c r="G320" s="22"/>
      <c r="K320" s="12"/>
      <c r="L320"/>
      <c r="M320"/>
      <c r="N320"/>
      <c r="O320"/>
      <c r="P320"/>
      <c r="Q320"/>
      <c r="R320"/>
      <c r="S320"/>
      <c r="T320"/>
      <c r="U320"/>
      <c r="V320"/>
      <c r="W320"/>
      <c r="Z320"/>
      <c r="AA320"/>
      <c r="AB320"/>
    </row>
    <row r="321" spans="3:28">
      <c r="C321" s="21"/>
      <c r="D321" s="21"/>
      <c r="G321" s="22"/>
      <c r="K321" s="12"/>
      <c r="L321"/>
      <c r="M321"/>
      <c r="N321"/>
      <c r="O321"/>
      <c r="P321"/>
      <c r="Q321"/>
      <c r="R321"/>
      <c r="S321"/>
      <c r="T321"/>
      <c r="U321"/>
      <c r="V321"/>
      <c r="W321"/>
      <c r="Z321"/>
      <c r="AA321"/>
      <c r="AB321"/>
    </row>
    <row r="322" spans="3:28">
      <c r="C322" s="21"/>
      <c r="D322" s="21"/>
      <c r="G322" s="22"/>
      <c r="K322" s="12"/>
      <c r="L322"/>
      <c r="M322"/>
      <c r="N322"/>
      <c r="O322"/>
      <c r="P322"/>
      <c r="Q322"/>
      <c r="R322"/>
      <c r="S322"/>
      <c r="T322"/>
      <c r="U322"/>
      <c r="V322"/>
      <c r="W322"/>
      <c r="Z322"/>
      <c r="AA322"/>
      <c r="AB322"/>
    </row>
    <row r="323" spans="3:28">
      <c r="C323" s="21"/>
      <c r="D323" s="21"/>
      <c r="G323" s="22"/>
      <c r="K323" s="12"/>
      <c r="L323"/>
      <c r="M323"/>
      <c r="N323"/>
      <c r="O323"/>
      <c r="P323"/>
      <c r="Q323"/>
      <c r="R323"/>
      <c r="S323"/>
      <c r="T323"/>
      <c r="U323"/>
      <c r="V323"/>
      <c r="W323"/>
      <c r="Z323"/>
      <c r="AA323"/>
      <c r="AB323"/>
    </row>
    <row r="324" spans="3:28">
      <c r="C324" s="21"/>
      <c r="D324" s="21"/>
      <c r="G324" s="22"/>
      <c r="K324" s="12"/>
      <c r="L324"/>
      <c r="M324"/>
      <c r="N324"/>
      <c r="O324"/>
      <c r="P324"/>
      <c r="Q324"/>
      <c r="R324"/>
      <c r="S324"/>
      <c r="T324"/>
      <c r="U324"/>
      <c r="V324"/>
      <c r="W324"/>
      <c r="Z324"/>
      <c r="AA324"/>
      <c r="AB324"/>
    </row>
    <row r="325" spans="3:28">
      <c r="C325" s="21"/>
      <c r="D325" s="21"/>
      <c r="G325" s="22"/>
      <c r="K325" s="12"/>
      <c r="L325"/>
      <c r="M325"/>
      <c r="N325"/>
      <c r="O325"/>
      <c r="P325"/>
      <c r="Q325"/>
      <c r="R325"/>
      <c r="S325"/>
      <c r="T325"/>
      <c r="U325"/>
      <c r="V325"/>
      <c r="W325"/>
      <c r="Z325"/>
      <c r="AA325"/>
      <c r="AB325"/>
    </row>
    <row r="326" spans="3:28">
      <c r="C326" s="21"/>
      <c r="D326" s="21"/>
      <c r="G326" s="22"/>
      <c r="K326" s="12"/>
      <c r="L326"/>
      <c r="M326"/>
      <c r="N326"/>
      <c r="O326"/>
      <c r="P326"/>
      <c r="Q326"/>
      <c r="R326"/>
      <c r="S326"/>
      <c r="T326"/>
      <c r="U326"/>
      <c r="V326"/>
      <c r="W326"/>
      <c r="Z326"/>
      <c r="AA326"/>
      <c r="AB326"/>
    </row>
    <row r="327" spans="3:28">
      <c r="C327" s="21"/>
      <c r="D327" s="21"/>
      <c r="G327" s="22"/>
      <c r="K327" s="12"/>
      <c r="L327"/>
      <c r="M327"/>
      <c r="N327"/>
      <c r="O327"/>
      <c r="P327"/>
      <c r="Q327"/>
      <c r="R327"/>
      <c r="S327"/>
      <c r="T327"/>
      <c r="U327"/>
      <c r="V327"/>
      <c r="W327"/>
      <c r="Z327"/>
      <c r="AA327"/>
      <c r="AB327"/>
    </row>
    <row r="328" spans="3:28">
      <c r="C328" s="21"/>
      <c r="D328" s="21"/>
      <c r="G328" s="22"/>
      <c r="K328" s="12"/>
      <c r="L328"/>
      <c r="M328"/>
      <c r="N328"/>
      <c r="O328"/>
      <c r="P328"/>
      <c r="Q328"/>
      <c r="R328"/>
      <c r="S328"/>
      <c r="T328"/>
      <c r="U328"/>
      <c r="V328"/>
      <c r="W328"/>
      <c r="Z328"/>
      <c r="AA328"/>
      <c r="AB328"/>
    </row>
    <row r="329" spans="3:28">
      <c r="C329" s="21"/>
      <c r="D329" s="21"/>
      <c r="G329" s="22"/>
      <c r="K329" s="12"/>
      <c r="L329"/>
      <c r="M329"/>
      <c r="N329"/>
      <c r="O329"/>
      <c r="P329"/>
      <c r="Q329"/>
      <c r="R329"/>
      <c r="S329"/>
      <c r="T329"/>
      <c r="U329"/>
      <c r="V329"/>
      <c r="W329"/>
      <c r="Z329"/>
      <c r="AA329"/>
      <c r="AB329"/>
    </row>
    <row r="330" spans="3:28">
      <c r="C330" s="21"/>
      <c r="D330" s="21"/>
      <c r="G330" s="22"/>
      <c r="K330" s="12"/>
      <c r="L330"/>
      <c r="M330"/>
      <c r="N330"/>
      <c r="O330"/>
      <c r="P330"/>
      <c r="Q330"/>
      <c r="R330"/>
      <c r="S330"/>
      <c r="T330"/>
      <c r="U330"/>
      <c r="V330"/>
      <c r="W330"/>
      <c r="Z330"/>
      <c r="AA330"/>
      <c r="AB330"/>
    </row>
    <row r="331" spans="3:28">
      <c r="C331" s="21"/>
      <c r="D331" s="21"/>
      <c r="G331" s="22"/>
      <c r="K331" s="12"/>
      <c r="L331"/>
      <c r="M331"/>
      <c r="N331"/>
      <c r="O331"/>
      <c r="P331"/>
      <c r="Q331"/>
      <c r="R331"/>
      <c r="S331"/>
      <c r="T331"/>
      <c r="U331"/>
      <c r="V331"/>
      <c r="W331"/>
      <c r="Z331"/>
      <c r="AA331"/>
      <c r="AB331"/>
    </row>
    <row r="332" spans="3:28">
      <c r="C332" s="21"/>
      <c r="D332" s="21"/>
      <c r="G332" s="22"/>
      <c r="K332" s="12"/>
      <c r="L332"/>
      <c r="M332"/>
      <c r="N332"/>
      <c r="O332"/>
      <c r="P332"/>
      <c r="Q332"/>
      <c r="R332"/>
      <c r="S332"/>
      <c r="T332"/>
      <c r="U332"/>
      <c r="V332"/>
      <c r="W332"/>
      <c r="Z332"/>
      <c r="AA332"/>
      <c r="AB332"/>
    </row>
    <row r="333" spans="3:28">
      <c r="C333" s="21"/>
      <c r="D333" s="21"/>
      <c r="G333" s="22"/>
      <c r="K333" s="12"/>
      <c r="L333"/>
      <c r="M333"/>
      <c r="N333"/>
      <c r="O333"/>
      <c r="P333"/>
      <c r="Q333"/>
      <c r="R333"/>
      <c r="S333"/>
      <c r="T333"/>
      <c r="U333"/>
      <c r="V333"/>
      <c r="W333"/>
      <c r="Z333"/>
      <c r="AA333"/>
      <c r="AB333"/>
    </row>
    <row r="334" spans="3:28">
      <c r="C334" s="21"/>
      <c r="D334" s="21"/>
      <c r="G334" s="22"/>
      <c r="K334" s="12"/>
      <c r="L334"/>
      <c r="M334"/>
      <c r="N334"/>
      <c r="O334"/>
      <c r="P334"/>
      <c r="Q334"/>
      <c r="R334"/>
      <c r="S334"/>
      <c r="T334"/>
      <c r="U334"/>
      <c r="V334"/>
      <c r="W334"/>
      <c r="Z334"/>
      <c r="AA334"/>
      <c r="AB334"/>
    </row>
    <row r="335" spans="3:28">
      <c r="C335" s="21"/>
      <c r="D335" s="21"/>
      <c r="G335" s="22"/>
      <c r="K335" s="12"/>
      <c r="L335"/>
      <c r="M335"/>
      <c r="N335"/>
      <c r="O335"/>
      <c r="P335"/>
      <c r="Q335"/>
      <c r="R335"/>
      <c r="S335"/>
      <c r="T335"/>
      <c r="U335"/>
      <c r="V335"/>
      <c r="W335"/>
      <c r="Z335"/>
      <c r="AA335"/>
      <c r="AB335"/>
    </row>
    <row r="336" spans="3:28">
      <c r="C336" s="21"/>
      <c r="D336" s="21"/>
      <c r="G336" s="22"/>
      <c r="K336" s="12"/>
      <c r="L336"/>
      <c r="M336"/>
      <c r="N336"/>
      <c r="O336"/>
      <c r="P336"/>
      <c r="Q336"/>
      <c r="R336"/>
      <c r="S336"/>
      <c r="T336"/>
      <c r="U336"/>
      <c r="V336"/>
      <c r="W336"/>
      <c r="Z336"/>
      <c r="AA336"/>
      <c r="AB336"/>
    </row>
    <row r="337" spans="3:28">
      <c r="C337" s="21"/>
      <c r="D337" s="21"/>
      <c r="G337" s="22"/>
      <c r="K337" s="12"/>
      <c r="L337"/>
      <c r="M337"/>
      <c r="N337"/>
      <c r="O337"/>
      <c r="P337"/>
      <c r="Q337"/>
      <c r="R337"/>
      <c r="S337"/>
      <c r="T337"/>
      <c r="U337"/>
      <c r="V337"/>
      <c r="W337"/>
      <c r="Z337"/>
      <c r="AA337"/>
      <c r="AB337"/>
    </row>
    <row r="338" spans="3:28">
      <c r="C338" s="21"/>
      <c r="D338" s="21"/>
      <c r="G338" s="22"/>
      <c r="K338" s="12"/>
      <c r="L338"/>
      <c r="M338"/>
      <c r="N338"/>
      <c r="O338"/>
      <c r="P338"/>
      <c r="Q338"/>
      <c r="R338"/>
      <c r="S338"/>
      <c r="T338"/>
      <c r="U338"/>
      <c r="V338"/>
      <c r="W338"/>
      <c r="Z338"/>
      <c r="AA338"/>
      <c r="AB338"/>
    </row>
    <row r="339" spans="3:28">
      <c r="C339" s="21"/>
      <c r="D339" s="21"/>
      <c r="G339" s="22"/>
      <c r="K339" s="12"/>
      <c r="L339"/>
      <c r="M339"/>
      <c r="N339"/>
      <c r="O339"/>
      <c r="P339"/>
      <c r="Q339"/>
      <c r="R339"/>
      <c r="S339"/>
      <c r="T339"/>
      <c r="U339"/>
      <c r="V339"/>
      <c r="W339"/>
      <c r="Z339"/>
      <c r="AA339"/>
      <c r="AB339"/>
    </row>
    <row r="340" spans="3:28">
      <c r="C340" s="21"/>
      <c r="D340" s="21"/>
      <c r="G340" s="22"/>
      <c r="K340" s="12"/>
      <c r="L340"/>
      <c r="M340"/>
      <c r="N340"/>
      <c r="O340"/>
      <c r="P340"/>
      <c r="Q340"/>
      <c r="R340"/>
      <c r="S340"/>
      <c r="T340"/>
      <c r="U340"/>
      <c r="V340"/>
      <c r="W340"/>
      <c r="Z340"/>
      <c r="AA340"/>
      <c r="AB340"/>
    </row>
    <row r="341" spans="3:28">
      <c r="C341" s="21"/>
      <c r="D341" s="21"/>
      <c r="G341" s="22"/>
      <c r="K341" s="12"/>
      <c r="L341"/>
      <c r="M341"/>
      <c r="N341"/>
      <c r="O341"/>
      <c r="P341"/>
      <c r="Q341"/>
      <c r="R341"/>
      <c r="S341"/>
      <c r="T341"/>
      <c r="U341"/>
      <c r="V341"/>
      <c r="W341"/>
      <c r="Z341"/>
      <c r="AA341"/>
      <c r="AB341"/>
    </row>
    <row r="342" spans="3:28">
      <c r="C342" s="21"/>
      <c r="D342" s="21"/>
      <c r="G342" s="22"/>
      <c r="K342" s="12"/>
      <c r="L342"/>
      <c r="M342"/>
      <c r="N342"/>
      <c r="O342"/>
      <c r="P342"/>
      <c r="Q342"/>
      <c r="R342"/>
      <c r="S342"/>
      <c r="T342"/>
      <c r="U342"/>
      <c r="V342"/>
      <c r="W342"/>
      <c r="Z342"/>
      <c r="AA342"/>
      <c r="AB342"/>
    </row>
    <row r="343" spans="3:28">
      <c r="C343" s="21"/>
      <c r="D343" s="21"/>
      <c r="G343" s="22"/>
      <c r="K343" s="12"/>
      <c r="L343"/>
      <c r="M343"/>
      <c r="N343"/>
      <c r="O343"/>
      <c r="P343"/>
      <c r="Q343"/>
      <c r="R343"/>
      <c r="S343"/>
      <c r="T343"/>
      <c r="U343"/>
      <c r="V343"/>
      <c r="W343"/>
      <c r="Z343"/>
      <c r="AA343"/>
      <c r="AB343"/>
    </row>
    <row r="344" spans="3:28">
      <c r="C344" s="21"/>
      <c r="D344" s="21"/>
      <c r="G344" s="22"/>
      <c r="K344" s="12"/>
      <c r="L344"/>
      <c r="M344"/>
      <c r="N344"/>
      <c r="O344"/>
      <c r="P344"/>
      <c r="Q344"/>
      <c r="R344"/>
      <c r="S344"/>
      <c r="T344"/>
      <c r="U344"/>
      <c r="V344"/>
      <c r="W344"/>
      <c r="Z344"/>
      <c r="AA344"/>
      <c r="AB344"/>
    </row>
    <row r="345" spans="3:28">
      <c r="C345" s="21"/>
      <c r="D345" s="21"/>
      <c r="G345" s="22"/>
      <c r="K345" s="12"/>
      <c r="L345"/>
      <c r="M345"/>
      <c r="N345"/>
      <c r="O345"/>
      <c r="P345"/>
      <c r="Q345"/>
      <c r="R345"/>
      <c r="S345"/>
      <c r="T345"/>
      <c r="U345"/>
      <c r="V345"/>
      <c r="W345"/>
      <c r="Z345"/>
      <c r="AA345"/>
      <c r="AB345"/>
    </row>
    <row r="346" spans="3:28">
      <c r="C346" s="21"/>
      <c r="D346" s="21"/>
      <c r="G346" s="22"/>
      <c r="K346" s="12"/>
      <c r="L346"/>
      <c r="M346"/>
      <c r="N346"/>
      <c r="O346"/>
      <c r="P346"/>
      <c r="Q346"/>
      <c r="R346"/>
      <c r="S346"/>
      <c r="T346"/>
      <c r="U346"/>
      <c r="V346"/>
      <c r="W346"/>
      <c r="Z346"/>
      <c r="AA346"/>
      <c r="AB346"/>
    </row>
    <row r="347" spans="3:28">
      <c r="C347" s="21"/>
      <c r="D347" s="21"/>
      <c r="G347" s="22"/>
      <c r="K347" s="12"/>
      <c r="L347"/>
      <c r="M347"/>
      <c r="N347"/>
      <c r="O347"/>
      <c r="P347"/>
      <c r="Q347"/>
      <c r="R347"/>
      <c r="S347"/>
      <c r="T347"/>
      <c r="U347"/>
      <c r="V347"/>
      <c r="W347"/>
      <c r="Z347"/>
      <c r="AA347"/>
      <c r="AB347"/>
    </row>
    <row r="348" spans="3:28">
      <c r="C348" s="21"/>
      <c r="D348" s="21"/>
      <c r="G348" s="22"/>
      <c r="K348" s="12"/>
      <c r="L348"/>
      <c r="M348"/>
      <c r="N348"/>
      <c r="O348"/>
      <c r="P348"/>
      <c r="Q348"/>
      <c r="R348"/>
      <c r="S348"/>
      <c r="T348"/>
      <c r="U348"/>
      <c r="V348"/>
      <c r="W348"/>
      <c r="Z348"/>
      <c r="AA348"/>
      <c r="AB348"/>
    </row>
    <row r="349" spans="3:28">
      <c r="C349" s="21"/>
      <c r="D349" s="21"/>
      <c r="G349" s="22"/>
      <c r="K349" s="12"/>
      <c r="L349"/>
      <c r="M349"/>
      <c r="N349"/>
      <c r="O349"/>
      <c r="P349"/>
      <c r="Q349"/>
      <c r="R349"/>
      <c r="S349"/>
      <c r="T349"/>
      <c r="U349"/>
      <c r="V349"/>
      <c r="W349"/>
      <c r="Z349"/>
      <c r="AA349"/>
      <c r="AB349"/>
    </row>
    <row r="350" spans="3:28">
      <c r="C350" s="21"/>
      <c r="D350" s="21"/>
      <c r="G350" s="22"/>
      <c r="K350" s="12"/>
      <c r="L350"/>
      <c r="M350"/>
      <c r="N350"/>
      <c r="O350"/>
      <c r="P350"/>
      <c r="Q350"/>
      <c r="R350"/>
      <c r="S350"/>
      <c r="T350"/>
      <c r="U350"/>
      <c r="V350"/>
      <c r="W350"/>
      <c r="Z350"/>
      <c r="AA350"/>
      <c r="AB350"/>
    </row>
    <row r="351" spans="3:28">
      <c r="G351" s="22"/>
      <c r="K351" s="12"/>
      <c r="L351"/>
      <c r="M351"/>
      <c r="N351"/>
      <c r="O351"/>
      <c r="P351"/>
      <c r="Q351"/>
      <c r="R351"/>
      <c r="S351"/>
      <c r="T351"/>
      <c r="U351"/>
      <c r="V351"/>
      <c r="W351"/>
      <c r="Z351"/>
      <c r="AA351"/>
      <c r="AB351"/>
    </row>
    <row r="352" spans="3:28">
      <c r="G352" s="22"/>
      <c r="K352" s="12"/>
      <c r="L352"/>
      <c r="M352"/>
      <c r="N352"/>
      <c r="O352"/>
      <c r="P352"/>
      <c r="Q352"/>
      <c r="R352"/>
      <c r="S352"/>
      <c r="T352"/>
      <c r="U352"/>
      <c r="V352"/>
      <c r="W352"/>
      <c r="Z352"/>
      <c r="AA352"/>
      <c r="AB352"/>
    </row>
    <row r="353" spans="6:28">
      <c r="G353" s="22"/>
      <c r="K353" s="12"/>
      <c r="L353"/>
      <c r="M353"/>
      <c r="N353"/>
      <c r="O353"/>
      <c r="P353"/>
      <c r="Q353"/>
      <c r="R353"/>
      <c r="S353"/>
      <c r="T353"/>
      <c r="U353"/>
      <c r="V353"/>
      <c r="W353"/>
      <c r="Z353"/>
      <c r="AA353"/>
      <c r="AB353"/>
    </row>
    <row r="354" spans="6:28">
      <c r="G354" s="22"/>
      <c r="K354" s="12"/>
      <c r="L354"/>
      <c r="M354"/>
      <c r="N354"/>
      <c r="O354"/>
      <c r="P354"/>
      <c r="Q354"/>
      <c r="R354"/>
      <c r="S354"/>
      <c r="T354"/>
      <c r="U354"/>
      <c r="V354"/>
      <c r="W354"/>
      <c r="Z354"/>
      <c r="AA354"/>
      <c r="AB354"/>
    </row>
    <row r="355" spans="6:28">
      <c r="G355" s="22"/>
      <c r="K355" s="12"/>
      <c r="L355"/>
      <c r="M355"/>
      <c r="N355"/>
      <c r="O355"/>
      <c r="P355"/>
      <c r="Q355"/>
      <c r="R355"/>
      <c r="S355"/>
      <c r="T355"/>
      <c r="U355"/>
      <c r="V355"/>
      <c r="W355"/>
      <c r="Z355"/>
      <c r="AA355"/>
      <c r="AB355"/>
    </row>
    <row r="356" spans="6:28">
      <c r="G356" s="22"/>
      <c r="K356" s="12"/>
      <c r="L356"/>
      <c r="M356"/>
      <c r="N356"/>
      <c r="O356"/>
      <c r="P356"/>
      <c r="Q356"/>
      <c r="R356"/>
      <c r="S356"/>
      <c r="T356"/>
      <c r="U356"/>
      <c r="V356"/>
      <c r="W356"/>
      <c r="Z356"/>
      <c r="AA356"/>
      <c r="AB356"/>
    </row>
    <row r="357" spans="6:28">
      <c r="G357" s="22"/>
      <c r="K357" s="12"/>
      <c r="L357"/>
      <c r="M357"/>
      <c r="N357"/>
      <c r="O357"/>
      <c r="P357"/>
      <c r="Q357"/>
      <c r="R357"/>
      <c r="S357"/>
      <c r="T357"/>
      <c r="U357"/>
      <c r="V357"/>
      <c r="W357"/>
      <c r="Z357"/>
      <c r="AA357"/>
      <c r="AB357"/>
    </row>
    <row r="358" spans="6:28">
      <c r="G358" s="22"/>
      <c r="K358" s="12"/>
      <c r="L358"/>
      <c r="M358"/>
      <c r="N358"/>
      <c r="O358"/>
      <c r="P358"/>
      <c r="Q358"/>
      <c r="R358"/>
      <c r="S358"/>
      <c r="T358"/>
      <c r="U358"/>
      <c r="V358"/>
      <c r="W358"/>
      <c r="Z358"/>
      <c r="AA358"/>
      <c r="AB358"/>
    </row>
    <row r="359" spans="6:28">
      <c r="G359" s="22"/>
      <c r="K359" s="12"/>
      <c r="L359"/>
      <c r="M359"/>
      <c r="N359"/>
      <c r="O359"/>
      <c r="P359"/>
      <c r="Q359"/>
      <c r="R359"/>
      <c r="S359"/>
      <c r="T359"/>
      <c r="U359"/>
      <c r="V359"/>
      <c r="W359"/>
      <c r="Z359"/>
      <c r="AA359"/>
      <c r="AB359"/>
    </row>
    <row r="360" spans="6:28">
      <c r="G360" s="22"/>
      <c r="K360" s="12"/>
      <c r="L360"/>
      <c r="M360"/>
      <c r="N360"/>
      <c r="O360"/>
      <c r="P360"/>
      <c r="Q360"/>
      <c r="R360"/>
      <c r="S360"/>
      <c r="T360"/>
      <c r="U360"/>
      <c r="V360"/>
      <c r="W360"/>
      <c r="Z360"/>
      <c r="AA360"/>
      <c r="AB360"/>
    </row>
    <row r="361" spans="6:28">
      <c r="F361"/>
      <c r="G361" s="22"/>
      <c r="K361" s="12"/>
      <c r="L361"/>
      <c r="M361"/>
      <c r="N361"/>
      <c r="O361"/>
      <c r="P361"/>
      <c r="Q361"/>
      <c r="R361"/>
      <c r="S361"/>
      <c r="T361"/>
      <c r="U361"/>
      <c r="V361"/>
      <c r="W361"/>
      <c r="Z361"/>
      <c r="AA361"/>
      <c r="AB361"/>
    </row>
    <row r="362" spans="6:28">
      <c r="F362"/>
      <c r="G362" s="22"/>
      <c r="K362" s="12"/>
      <c r="L362"/>
      <c r="M362"/>
      <c r="N362"/>
      <c r="O362"/>
      <c r="P362"/>
      <c r="Q362"/>
      <c r="R362"/>
      <c r="S362"/>
      <c r="T362"/>
      <c r="U362"/>
      <c r="V362"/>
      <c r="W362"/>
      <c r="Z362"/>
      <c r="AA362"/>
      <c r="AB362"/>
    </row>
    <row r="363" spans="6:28">
      <c r="F363"/>
      <c r="G363" s="22"/>
      <c r="K363" s="12"/>
      <c r="L363"/>
      <c r="M363"/>
      <c r="N363"/>
      <c r="O363"/>
      <c r="P363"/>
      <c r="Q363"/>
      <c r="R363"/>
      <c r="S363"/>
      <c r="T363"/>
      <c r="U363"/>
      <c r="V363"/>
      <c r="W363"/>
      <c r="Z363"/>
      <c r="AA363"/>
      <c r="AB363"/>
    </row>
    <row r="364" spans="6:28">
      <c r="F364"/>
      <c r="G364" s="22"/>
      <c r="K364" s="12"/>
      <c r="L364"/>
      <c r="M364"/>
      <c r="N364"/>
      <c r="O364"/>
      <c r="P364"/>
      <c r="Q364"/>
      <c r="R364"/>
      <c r="S364"/>
      <c r="T364"/>
      <c r="U364"/>
      <c r="V364"/>
      <c r="W364"/>
      <c r="Z364"/>
      <c r="AA364"/>
      <c r="AB364"/>
    </row>
    <row r="365" spans="6:28">
      <c r="F365"/>
      <c r="G365" s="22"/>
      <c r="K365" s="12"/>
      <c r="L365"/>
      <c r="M365"/>
      <c r="N365"/>
      <c r="O365"/>
      <c r="P365"/>
      <c r="Q365"/>
      <c r="R365"/>
      <c r="S365"/>
      <c r="T365"/>
      <c r="U365"/>
      <c r="V365"/>
      <c r="W365"/>
      <c r="Z365"/>
      <c r="AA365"/>
      <c r="AB365"/>
    </row>
    <row r="366" spans="6:28">
      <c r="F366"/>
      <c r="G366" s="22"/>
      <c r="K366" s="12"/>
      <c r="L366"/>
      <c r="M366"/>
      <c r="N366"/>
      <c r="O366"/>
      <c r="P366"/>
      <c r="Q366"/>
      <c r="R366"/>
      <c r="S366"/>
      <c r="T366"/>
      <c r="U366"/>
      <c r="V366"/>
      <c r="W366"/>
      <c r="Z366"/>
      <c r="AA366"/>
      <c r="AB366"/>
    </row>
    <row r="367" spans="6:28">
      <c r="F367"/>
      <c r="G367" s="22"/>
      <c r="K367" s="12"/>
      <c r="L367"/>
      <c r="M367"/>
      <c r="N367"/>
      <c r="O367"/>
      <c r="P367"/>
      <c r="Q367"/>
      <c r="R367"/>
      <c r="S367"/>
      <c r="T367"/>
      <c r="U367"/>
      <c r="V367"/>
      <c r="W367"/>
      <c r="Z367"/>
      <c r="AA367"/>
      <c r="AB367"/>
    </row>
    <row r="368" spans="6:28">
      <c r="F368"/>
      <c r="G368" s="22"/>
      <c r="K368" s="12"/>
      <c r="L368"/>
      <c r="M368"/>
      <c r="N368"/>
      <c r="O368"/>
      <c r="P368"/>
      <c r="Q368"/>
      <c r="R368"/>
      <c r="S368"/>
      <c r="T368"/>
      <c r="U368"/>
      <c r="V368"/>
      <c r="W368"/>
      <c r="Z368"/>
      <c r="AA368"/>
      <c r="AB368"/>
    </row>
    <row r="369" spans="6:28">
      <c r="F369"/>
      <c r="G369" s="22"/>
      <c r="K369" s="12"/>
      <c r="L369"/>
      <c r="M369"/>
      <c r="N369"/>
      <c r="O369"/>
      <c r="P369"/>
      <c r="Q369"/>
      <c r="R369"/>
      <c r="S369"/>
      <c r="T369"/>
      <c r="U369"/>
      <c r="V369"/>
      <c r="W369"/>
      <c r="Z369"/>
      <c r="AA369"/>
      <c r="AB369"/>
    </row>
    <row r="370" spans="6:28">
      <c r="F370"/>
      <c r="K370" s="12"/>
      <c r="L370"/>
      <c r="M370"/>
      <c r="N370"/>
      <c r="O370"/>
      <c r="P370"/>
      <c r="Q370"/>
      <c r="R370"/>
      <c r="S370"/>
      <c r="T370"/>
      <c r="U370"/>
      <c r="V370"/>
      <c r="W370"/>
      <c r="Z370"/>
      <c r="AA370"/>
      <c r="AB370"/>
    </row>
    <row r="371" spans="6:28">
      <c r="F371"/>
      <c r="K371" s="12"/>
      <c r="L371"/>
      <c r="M371"/>
      <c r="N371"/>
      <c r="O371"/>
      <c r="P371"/>
      <c r="Q371"/>
      <c r="R371"/>
      <c r="S371"/>
      <c r="T371"/>
      <c r="U371"/>
      <c r="V371"/>
      <c r="W371"/>
      <c r="Z371"/>
      <c r="AA371"/>
      <c r="AB371"/>
    </row>
    <row r="372" spans="6:28">
      <c r="F372"/>
      <c r="K372" s="12"/>
      <c r="L372"/>
      <c r="M372"/>
      <c r="N372"/>
      <c r="O372"/>
      <c r="P372"/>
      <c r="Q372"/>
      <c r="R372"/>
      <c r="S372"/>
      <c r="T372"/>
      <c r="U372"/>
      <c r="V372"/>
      <c r="W372"/>
      <c r="Z372"/>
      <c r="AA372"/>
      <c r="AB372"/>
    </row>
    <row r="373" spans="6:28">
      <c r="F373"/>
      <c r="K373" s="12"/>
      <c r="L373"/>
      <c r="M373"/>
      <c r="N373"/>
      <c r="O373"/>
      <c r="P373"/>
      <c r="Q373"/>
      <c r="R373"/>
      <c r="S373"/>
      <c r="T373"/>
      <c r="U373"/>
      <c r="V373"/>
      <c r="W373"/>
      <c r="Z373"/>
      <c r="AA373"/>
      <c r="AB373"/>
    </row>
    <row r="374" spans="6:28">
      <c r="F374"/>
      <c r="K374" s="12"/>
      <c r="L374"/>
      <c r="M374"/>
      <c r="N374"/>
      <c r="O374"/>
      <c r="P374"/>
      <c r="Q374"/>
      <c r="R374"/>
      <c r="S374"/>
      <c r="T374"/>
      <c r="U374"/>
      <c r="V374"/>
      <c r="W374"/>
      <c r="Z374"/>
      <c r="AA374"/>
      <c r="AB374"/>
    </row>
    <row r="375" spans="6:28">
      <c r="F375"/>
      <c r="K375" s="12"/>
      <c r="L375"/>
      <c r="M375"/>
      <c r="N375"/>
      <c r="O375"/>
      <c r="P375"/>
      <c r="Q375"/>
      <c r="R375"/>
      <c r="S375"/>
      <c r="T375"/>
      <c r="U375"/>
      <c r="V375"/>
      <c r="W375"/>
      <c r="Z375"/>
      <c r="AA375"/>
      <c r="AB375"/>
    </row>
    <row r="376" spans="6:28">
      <c r="F376"/>
      <c r="K376" s="12"/>
      <c r="L376"/>
      <c r="M376"/>
      <c r="N376"/>
      <c r="O376"/>
      <c r="P376"/>
      <c r="Q376"/>
      <c r="R376"/>
      <c r="S376"/>
      <c r="T376"/>
      <c r="U376"/>
      <c r="V376"/>
      <c r="W376"/>
      <c r="Z376"/>
      <c r="AA376"/>
      <c r="AB376"/>
    </row>
    <row r="377" spans="6:28">
      <c r="F377"/>
      <c r="G377"/>
      <c r="H377"/>
      <c r="I377"/>
      <c r="J377"/>
      <c r="K377" s="12"/>
      <c r="L377"/>
      <c r="M377"/>
      <c r="N377"/>
      <c r="O377"/>
      <c r="P377"/>
      <c r="Q377"/>
      <c r="R377"/>
      <c r="S377"/>
      <c r="T377"/>
      <c r="U377"/>
      <c r="V377"/>
      <c r="W377"/>
      <c r="Z377"/>
      <c r="AA377"/>
      <c r="AB377"/>
    </row>
    <row r="378" spans="6:28">
      <c r="F378"/>
      <c r="G378"/>
      <c r="H378"/>
      <c r="I378"/>
      <c r="J378"/>
      <c r="K378" s="12"/>
      <c r="L378"/>
      <c r="M378"/>
      <c r="N378"/>
      <c r="O378"/>
      <c r="P378"/>
      <c r="Q378"/>
      <c r="R378"/>
      <c r="S378"/>
      <c r="T378"/>
      <c r="U378"/>
      <c r="V378"/>
      <c r="W378"/>
      <c r="Z378"/>
      <c r="AA378"/>
      <c r="AB378"/>
    </row>
    <row r="379" spans="6:28">
      <c r="F379"/>
      <c r="G379"/>
      <c r="H379"/>
      <c r="I379"/>
      <c r="J379"/>
      <c r="K379" s="12"/>
      <c r="L379"/>
      <c r="M379"/>
      <c r="N379"/>
      <c r="O379"/>
      <c r="P379"/>
      <c r="Q379"/>
      <c r="R379"/>
      <c r="S379"/>
      <c r="T379"/>
      <c r="U379"/>
      <c r="V379"/>
      <c r="W379"/>
      <c r="Z379"/>
      <c r="AA379"/>
      <c r="AB379"/>
    </row>
    <row r="380" spans="6:28">
      <c r="F380"/>
      <c r="G380"/>
      <c r="H380"/>
      <c r="I380"/>
      <c r="J380"/>
      <c r="K380" s="12"/>
      <c r="L380"/>
      <c r="M380"/>
      <c r="N380"/>
      <c r="O380"/>
      <c r="P380"/>
      <c r="Q380"/>
      <c r="R380"/>
      <c r="S380"/>
      <c r="T380"/>
      <c r="U380"/>
      <c r="V380"/>
      <c r="W380"/>
      <c r="Z380"/>
      <c r="AA380"/>
      <c r="AB380"/>
    </row>
    <row r="381" spans="6:28">
      <c r="F381"/>
      <c r="G381"/>
      <c r="H381"/>
      <c r="I381"/>
      <c r="J381"/>
      <c r="K381" s="12"/>
      <c r="L381"/>
      <c r="M381"/>
      <c r="N381"/>
      <c r="O381"/>
      <c r="P381"/>
      <c r="Q381"/>
      <c r="R381"/>
      <c r="S381"/>
      <c r="T381"/>
      <c r="U381"/>
      <c r="V381"/>
      <c r="W381"/>
      <c r="Z381"/>
      <c r="AA381"/>
      <c r="AB381"/>
    </row>
    <row r="382" spans="6:28">
      <c r="F382"/>
      <c r="G382"/>
      <c r="H382"/>
      <c r="I382"/>
      <c r="J382"/>
      <c r="K382" s="12"/>
      <c r="L382"/>
      <c r="M382"/>
      <c r="N382"/>
      <c r="O382"/>
      <c r="P382"/>
      <c r="Q382"/>
      <c r="R382"/>
      <c r="S382"/>
      <c r="T382"/>
      <c r="U382"/>
      <c r="V382"/>
      <c r="W382"/>
      <c r="Z382"/>
      <c r="AA382"/>
      <c r="AB382"/>
    </row>
    <row r="383" spans="6:28">
      <c r="F383"/>
      <c r="G383"/>
      <c r="H383"/>
      <c r="I383"/>
      <c r="J383"/>
      <c r="K383" s="12"/>
      <c r="L383"/>
      <c r="M383"/>
      <c r="N383"/>
      <c r="O383"/>
      <c r="P383"/>
      <c r="Q383"/>
      <c r="R383"/>
      <c r="S383"/>
      <c r="T383"/>
      <c r="U383"/>
      <c r="V383"/>
      <c r="W383"/>
      <c r="Z383"/>
      <c r="AA383"/>
      <c r="AB383"/>
    </row>
    <row r="384" spans="6:28">
      <c r="F384"/>
      <c r="G384"/>
      <c r="H384"/>
      <c r="I384"/>
      <c r="J384"/>
      <c r="K384" s="12"/>
      <c r="L384"/>
      <c r="M384"/>
      <c r="N384"/>
      <c r="O384"/>
      <c r="P384"/>
      <c r="Q384"/>
      <c r="R384"/>
      <c r="S384"/>
      <c r="T384"/>
      <c r="U384"/>
      <c r="V384"/>
      <c r="W384"/>
      <c r="Z384"/>
      <c r="AA384"/>
      <c r="AB384"/>
    </row>
    <row r="385" spans="6:28">
      <c r="F385"/>
      <c r="G385"/>
      <c r="H385"/>
      <c r="I385"/>
      <c r="J385"/>
      <c r="K385" s="12"/>
      <c r="L385"/>
      <c r="M385"/>
      <c r="N385"/>
      <c r="O385"/>
      <c r="P385"/>
      <c r="Q385"/>
      <c r="R385"/>
      <c r="S385"/>
      <c r="T385"/>
      <c r="U385"/>
      <c r="V385"/>
      <c r="W385"/>
      <c r="Z385"/>
      <c r="AA385"/>
      <c r="AB385"/>
    </row>
    <row r="386" spans="6:28">
      <c r="F386"/>
      <c r="G386"/>
      <c r="H386"/>
      <c r="I386"/>
      <c r="J386"/>
      <c r="K386" s="12"/>
      <c r="L386"/>
      <c r="M386"/>
      <c r="N386"/>
      <c r="O386"/>
      <c r="P386"/>
      <c r="Q386"/>
      <c r="R386"/>
      <c r="S386"/>
      <c r="T386"/>
      <c r="U386"/>
      <c r="V386"/>
      <c r="W386"/>
      <c r="Z386"/>
      <c r="AA386"/>
      <c r="AB386"/>
    </row>
    <row r="387" spans="6:28">
      <c r="F387"/>
      <c r="G387"/>
      <c r="H387"/>
      <c r="I387"/>
      <c r="J387"/>
      <c r="K387" s="12"/>
      <c r="L387"/>
      <c r="M387"/>
      <c r="N387"/>
      <c r="O387"/>
      <c r="P387"/>
      <c r="Q387"/>
      <c r="R387"/>
      <c r="S387"/>
      <c r="T387"/>
      <c r="U387"/>
      <c r="V387"/>
      <c r="W387"/>
      <c r="Z387"/>
      <c r="AA387"/>
      <c r="AB387"/>
    </row>
    <row r="388" spans="6:28">
      <c r="F388"/>
      <c r="G388"/>
      <c r="H388"/>
      <c r="I388"/>
      <c r="J388"/>
      <c r="K388" s="12"/>
      <c r="L388"/>
      <c r="M388"/>
      <c r="N388"/>
      <c r="O388"/>
      <c r="P388"/>
      <c r="Q388"/>
      <c r="R388"/>
      <c r="S388"/>
      <c r="T388"/>
      <c r="U388"/>
      <c r="V388"/>
      <c r="W388"/>
      <c r="Z388"/>
      <c r="AA388"/>
      <c r="AB388"/>
    </row>
    <row r="389" spans="6:28">
      <c r="F389"/>
      <c r="G389"/>
      <c r="H389"/>
      <c r="I389"/>
      <c r="J389"/>
      <c r="K389" s="12"/>
      <c r="L389"/>
      <c r="M389"/>
      <c r="N389"/>
      <c r="O389"/>
      <c r="P389"/>
      <c r="Q389"/>
      <c r="R389"/>
      <c r="S389"/>
      <c r="T389"/>
      <c r="U389"/>
      <c r="V389"/>
      <c r="W389"/>
      <c r="Z389"/>
      <c r="AA389"/>
      <c r="AB389"/>
    </row>
    <row r="390" spans="6:28">
      <c r="F390"/>
      <c r="G390"/>
      <c r="H390"/>
      <c r="I390"/>
      <c r="J390"/>
      <c r="K390" s="12"/>
      <c r="L390"/>
      <c r="M390"/>
      <c r="N390"/>
      <c r="O390"/>
      <c r="P390"/>
      <c r="Q390"/>
      <c r="R390"/>
      <c r="S390"/>
      <c r="T390"/>
      <c r="U390"/>
      <c r="V390"/>
      <c r="W390"/>
      <c r="Z390"/>
      <c r="AA390"/>
      <c r="AB390"/>
    </row>
    <row r="391" spans="6:28">
      <c r="F391"/>
      <c r="G391"/>
      <c r="H391"/>
      <c r="I391"/>
      <c r="J391"/>
      <c r="K391" s="12"/>
      <c r="L391"/>
      <c r="M391"/>
      <c r="N391"/>
      <c r="O391"/>
      <c r="P391"/>
      <c r="Q391"/>
      <c r="R391"/>
      <c r="S391"/>
      <c r="T391"/>
      <c r="U391"/>
      <c r="V391"/>
      <c r="W391"/>
      <c r="Z391"/>
      <c r="AA391"/>
      <c r="AB391"/>
    </row>
    <row r="392" spans="6:28">
      <c r="F392"/>
      <c r="G392"/>
      <c r="H392"/>
      <c r="I392"/>
      <c r="J392"/>
      <c r="K392" s="12"/>
      <c r="L392"/>
      <c r="M392"/>
      <c r="N392"/>
      <c r="O392"/>
      <c r="P392"/>
      <c r="Q392"/>
      <c r="R392"/>
      <c r="S392"/>
      <c r="T392"/>
      <c r="U392"/>
      <c r="V392"/>
      <c r="W392"/>
      <c r="Z392"/>
      <c r="AA392"/>
      <c r="AB392"/>
    </row>
    <row r="393" spans="6:28">
      <c r="F393"/>
      <c r="G393"/>
      <c r="H393"/>
      <c r="I393"/>
      <c r="J393"/>
      <c r="K393" s="12"/>
      <c r="L393"/>
      <c r="M393"/>
      <c r="N393"/>
      <c r="O393"/>
      <c r="P393"/>
      <c r="Q393"/>
      <c r="R393"/>
      <c r="S393"/>
      <c r="T393"/>
      <c r="U393"/>
      <c r="V393"/>
      <c r="W393"/>
      <c r="Z393"/>
      <c r="AA393"/>
      <c r="AB393"/>
    </row>
    <row r="394" spans="6:28">
      <c r="F394"/>
      <c r="G394"/>
      <c r="H394"/>
      <c r="I394"/>
      <c r="J394"/>
      <c r="K394" s="12"/>
      <c r="L394"/>
      <c r="M394"/>
      <c r="N394"/>
      <c r="O394"/>
      <c r="P394"/>
      <c r="Q394"/>
      <c r="R394"/>
      <c r="S394"/>
      <c r="T394"/>
      <c r="U394"/>
      <c r="V394"/>
      <c r="W394"/>
      <c r="Z394"/>
      <c r="AA394"/>
      <c r="AB394"/>
    </row>
    <row r="395" spans="6:28">
      <c r="F395"/>
      <c r="G395"/>
      <c r="H395"/>
      <c r="I395"/>
      <c r="J395"/>
      <c r="K395" s="12"/>
      <c r="L395"/>
      <c r="M395"/>
      <c r="N395"/>
      <c r="O395"/>
      <c r="P395"/>
      <c r="Q395"/>
      <c r="R395"/>
      <c r="S395"/>
      <c r="T395"/>
      <c r="U395"/>
      <c r="V395"/>
      <c r="W395"/>
      <c r="Z395"/>
      <c r="AA395"/>
      <c r="AB395"/>
    </row>
    <row r="396" spans="6:28">
      <c r="F396"/>
      <c r="G396"/>
      <c r="H396"/>
      <c r="I396"/>
      <c r="J396"/>
      <c r="K396" s="12"/>
      <c r="L396"/>
      <c r="M396"/>
      <c r="N396"/>
      <c r="O396"/>
      <c r="P396"/>
      <c r="Q396"/>
      <c r="R396"/>
      <c r="S396"/>
      <c r="T396"/>
      <c r="U396"/>
      <c r="V396"/>
      <c r="W396"/>
      <c r="Z396"/>
      <c r="AA396"/>
      <c r="AB396"/>
    </row>
    <row r="397" spans="6:28">
      <c r="F397"/>
      <c r="G397"/>
      <c r="H397"/>
      <c r="I397"/>
      <c r="J397"/>
      <c r="K397" s="12"/>
      <c r="L397"/>
      <c r="M397"/>
      <c r="N397"/>
      <c r="O397"/>
      <c r="P397"/>
      <c r="Q397"/>
      <c r="R397"/>
      <c r="S397"/>
      <c r="T397"/>
      <c r="U397"/>
      <c r="V397"/>
      <c r="W397"/>
      <c r="Z397"/>
      <c r="AA397"/>
      <c r="AB397"/>
    </row>
    <row r="398" spans="6:28">
      <c r="F398"/>
      <c r="G398"/>
      <c r="H398"/>
      <c r="I398"/>
      <c r="J398"/>
      <c r="K398" s="12"/>
      <c r="L398"/>
      <c r="M398"/>
      <c r="N398"/>
      <c r="O398"/>
      <c r="P398"/>
      <c r="Q398"/>
      <c r="R398"/>
      <c r="S398"/>
      <c r="T398"/>
      <c r="U398"/>
      <c r="V398"/>
      <c r="W398"/>
      <c r="Z398"/>
      <c r="AA398"/>
      <c r="AB398"/>
    </row>
    <row r="399" spans="6:28">
      <c r="F399"/>
      <c r="G399"/>
      <c r="H399"/>
      <c r="I399"/>
      <c r="J399"/>
      <c r="K399" s="12"/>
      <c r="L399"/>
      <c r="M399"/>
      <c r="N399"/>
      <c r="O399"/>
      <c r="P399"/>
      <c r="Q399"/>
      <c r="R399"/>
      <c r="S399"/>
      <c r="T399"/>
      <c r="U399"/>
      <c r="V399"/>
      <c r="W399"/>
      <c r="Z399"/>
      <c r="AA399"/>
      <c r="AB399"/>
    </row>
    <row r="400" spans="6:28">
      <c r="F400"/>
      <c r="G400"/>
      <c r="H400"/>
      <c r="I400"/>
      <c r="J400"/>
      <c r="K400" s="12"/>
      <c r="L400"/>
      <c r="M400"/>
      <c r="N400"/>
      <c r="O400"/>
      <c r="P400"/>
      <c r="Q400"/>
      <c r="R400"/>
      <c r="S400"/>
      <c r="T400"/>
      <c r="U400"/>
      <c r="V400"/>
      <c r="W400"/>
      <c r="Z400"/>
      <c r="AA400"/>
      <c r="AB400"/>
    </row>
    <row r="401" spans="6:28">
      <c r="F401"/>
      <c r="G401"/>
      <c r="H401"/>
      <c r="I401"/>
      <c r="J401"/>
      <c r="K401" s="12"/>
      <c r="L401"/>
      <c r="M401"/>
      <c r="N401"/>
      <c r="O401"/>
      <c r="P401"/>
      <c r="Q401"/>
      <c r="R401"/>
      <c r="S401"/>
      <c r="T401"/>
      <c r="U401"/>
      <c r="V401"/>
      <c r="W401"/>
      <c r="Z401"/>
      <c r="AA401"/>
      <c r="AB401"/>
    </row>
    <row r="402" spans="6:28">
      <c r="F402"/>
      <c r="G402"/>
      <c r="H402"/>
      <c r="I402"/>
      <c r="J402"/>
      <c r="K402" s="12"/>
      <c r="L402"/>
      <c r="M402"/>
      <c r="N402"/>
      <c r="O402"/>
      <c r="P402"/>
      <c r="Q402"/>
      <c r="R402"/>
      <c r="S402"/>
      <c r="T402"/>
      <c r="U402"/>
      <c r="V402"/>
      <c r="W402"/>
      <c r="Z402"/>
      <c r="AA402"/>
      <c r="AB402"/>
    </row>
    <row r="403" spans="6:28">
      <c r="F403"/>
      <c r="G403"/>
      <c r="H403"/>
      <c r="I403"/>
      <c r="J403"/>
      <c r="K403" s="12"/>
      <c r="L403"/>
      <c r="M403"/>
      <c r="N403"/>
      <c r="O403"/>
      <c r="P403"/>
      <c r="Q403"/>
      <c r="R403"/>
      <c r="S403"/>
      <c r="T403"/>
      <c r="U403"/>
      <c r="V403"/>
      <c r="W403"/>
      <c r="Z403"/>
      <c r="AA403"/>
      <c r="AB403"/>
    </row>
    <row r="404" spans="6:28">
      <c r="F404"/>
      <c r="G404"/>
      <c r="H404"/>
      <c r="I404"/>
      <c r="J404"/>
      <c r="K404" s="12"/>
      <c r="L404"/>
      <c r="M404"/>
      <c r="N404"/>
      <c r="O404"/>
      <c r="P404"/>
      <c r="Q404"/>
      <c r="R404"/>
      <c r="S404"/>
      <c r="T404"/>
      <c r="U404"/>
      <c r="V404"/>
      <c r="W404"/>
      <c r="Z404"/>
      <c r="AA404"/>
      <c r="AB404"/>
    </row>
    <row r="405" spans="6:28">
      <c r="F405"/>
      <c r="G405"/>
      <c r="H405"/>
      <c r="I405"/>
      <c r="J405"/>
      <c r="K405" s="12"/>
      <c r="L405"/>
      <c r="M405"/>
      <c r="N405"/>
      <c r="O405"/>
      <c r="P405"/>
      <c r="Q405"/>
      <c r="R405"/>
      <c r="S405"/>
      <c r="T405"/>
      <c r="U405"/>
      <c r="V405"/>
      <c r="W405"/>
      <c r="Z405"/>
      <c r="AA405"/>
      <c r="AB405"/>
    </row>
    <row r="406" spans="6:28">
      <c r="F406"/>
      <c r="G406"/>
      <c r="H406"/>
      <c r="I406"/>
      <c r="J406"/>
      <c r="K406" s="12"/>
      <c r="L406"/>
      <c r="M406"/>
      <c r="N406"/>
      <c r="O406"/>
      <c r="P406"/>
      <c r="Q406"/>
      <c r="R406"/>
      <c r="S406"/>
      <c r="T406"/>
      <c r="U406"/>
      <c r="V406"/>
      <c r="W406"/>
      <c r="Z406"/>
      <c r="AA406"/>
      <c r="AB406"/>
    </row>
    <row r="407" spans="6:28">
      <c r="F407"/>
      <c r="G407"/>
      <c r="H407"/>
      <c r="I407"/>
      <c r="J407"/>
      <c r="K407" s="12"/>
      <c r="L407"/>
      <c r="M407"/>
      <c r="N407"/>
      <c r="O407"/>
      <c r="P407"/>
      <c r="Q407"/>
      <c r="R407"/>
      <c r="S407"/>
      <c r="T407"/>
      <c r="U407"/>
      <c r="V407"/>
      <c r="W407"/>
      <c r="Z407"/>
      <c r="AA407"/>
      <c r="AB407"/>
    </row>
    <row r="408" spans="6:28">
      <c r="F408"/>
      <c r="G408"/>
      <c r="H408"/>
      <c r="I408"/>
      <c r="J408"/>
      <c r="K408" s="12"/>
      <c r="L408"/>
      <c r="M408"/>
      <c r="N408"/>
      <c r="O408"/>
      <c r="P408"/>
      <c r="Q408"/>
      <c r="R408"/>
      <c r="S408"/>
      <c r="T408"/>
      <c r="U408"/>
      <c r="V408"/>
      <c r="W408"/>
      <c r="Z408"/>
      <c r="AA408"/>
      <c r="AB408"/>
    </row>
    <row r="409" spans="6:28">
      <c r="F409"/>
      <c r="G409"/>
      <c r="H409"/>
      <c r="I409"/>
      <c r="J409"/>
      <c r="K409" s="12"/>
      <c r="L409"/>
      <c r="M409"/>
      <c r="N409"/>
      <c r="O409"/>
      <c r="P409"/>
      <c r="Q409"/>
      <c r="R409"/>
      <c r="S409"/>
      <c r="T409"/>
      <c r="U409"/>
      <c r="V409"/>
      <c r="W409"/>
      <c r="Z409"/>
      <c r="AA409"/>
      <c r="AB409"/>
    </row>
    <row r="410" spans="6:28">
      <c r="F410"/>
      <c r="G410"/>
      <c r="H410"/>
      <c r="I410"/>
      <c r="J410"/>
      <c r="K410" s="12"/>
      <c r="L410"/>
      <c r="M410"/>
      <c r="N410"/>
      <c r="O410"/>
      <c r="P410"/>
      <c r="Q410"/>
      <c r="R410"/>
      <c r="S410"/>
      <c r="T410"/>
      <c r="U410"/>
      <c r="V410"/>
      <c r="W410"/>
      <c r="Z410"/>
      <c r="AA410"/>
      <c r="AB410"/>
    </row>
    <row r="411" spans="6:28">
      <c r="F411"/>
      <c r="G411"/>
      <c r="H411"/>
      <c r="I411"/>
      <c r="J411"/>
      <c r="K411" s="12"/>
      <c r="L411"/>
      <c r="M411"/>
      <c r="N411"/>
      <c r="O411"/>
      <c r="P411"/>
      <c r="Q411"/>
      <c r="R411"/>
      <c r="S411"/>
      <c r="T411"/>
      <c r="U411"/>
      <c r="V411"/>
      <c r="W411"/>
      <c r="Z411"/>
      <c r="AA411"/>
      <c r="AB411"/>
    </row>
    <row r="412" spans="6:28">
      <c r="F412"/>
      <c r="G412"/>
      <c r="H412"/>
      <c r="I412"/>
      <c r="J412"/>
      <c r="K412" s="12"/>
      <c r="L412"/>
      <c r="M412"/>
      <c r="N412"/>
      <c r="O412"/>
      <c r="P412"/>
      <c r="Q412"/>
      <c r="R412"/>
      <c r="S412"/>
      <c r="T412"/>
      <c r="U412"/>
      <c r="V412"/>
      <c r="W412"/>
      <c r="Z412"/>
      <c r="AA412"/>
      <c r="AB412"/>
    </row>
    <row r="413" spans="6:28">
      <c r="F413"/>
      <c r="G413"/>
      <c r="H413"/>
      <c r="I413"/>
      <c r="J413"/>
      <c r="K413" s="12"/>
      <c r="L413"/>
      <c r="M413"/>
      <c r="N413"/>
      <c r="O413"/>
      <c r="P413"/>
      <c r="Q413"/>
      <c r="R413"/>
      <c r="S413"/>
      <c r="T413"/>
      <c r="U413"/>
      <c r="V413"/>
      <c r="W413"/>
      <c r="Z413"/>
      <c r="AA413"/>
      <c r="AB413"/>
    </row>
    <row r="414" spans="6:28">
      <c r="F414"/>
      <c r="G414"/>
      <c r="H414"/>
      <c r="I414"/>
      <c r="J414"/>
      <c r="K414" s="12"/>
      <c r="L414"/>
      <c r="M414"/>
      <c r="N414"/>
      <c r="O414"/>
      <c r="P414"/>
      <c r="Q414"/>
      <c r="R414"/>
      <c r="S414"/>
      <c r="T414"/>
      <c r="U414"/>
      <c r="V414"/>
      <c r="W414"/>
      <c r="Z414"/>
      <c r="AA414"/>
      <c r="AB414"/>
    </row>
    <row r="415" spans="6:28">
      <c r="F415"/>
      <c r="G415"/>
      <c r="H415"/>
      <c r="I415"/>
      <c r="J415"/>
      <c r="K415" s="12"/>
      <c r="L415"/>
      <c r="M415"/>
      <c r="N415"/>
      <c r="O415"/>
      <c r="P415"/>
      <c r="Q415"/>
      <c r="R415"/>
      <c r="S415"/>
      <c r="T415"/>
      <c r="U415"/>
      <c r="V415"/>
      <c r="W415"/>
      <c r="Z415"/>
      <c r="AA415"/>
      <c r="AB415"/>
    </row>
    <row r="416" spans="6:28">
      <c r="F416"/>
      <c r="G416"/>
      <c r="H416"/>
      <c r="I416"/>
      <c r="J416"/>
      <c r="K416" s="12"/>
      <c r="L416"/>
      <c r="M416"/>
      <c r="N416"/>
      <c r="O416"/>
      <c r="P416"/>
      <c r="Q416"/>
      <c r="R416"/>
      <c r="S416"/>
      <c r="T416"/>
      <c r="U416"/>
      <c r="V416"/>
      <c r="W416"/>
      <c r="Z416"/>
      <c r="AA416"/>
      <c r="AB416"/>
    </row>
    <row r="417" spans="6:28">
      <c r="F417"/>
      <c r="G417"/>
      <c r="H417"/>
      <c r="I417"/>
      <c r="J417"/>
      <c r="K417" s="12"/>
      <c r="L417"/>
      <c r="M417"/>
      <c r="N417"/>
      <c r="O417"/>
      <c r="P417"/>
      <c r="Q417"/>
      <c r="R417"/>
      <c r="S417"/>
      <c r="T417"/>
      <c r="U417"/>
      <c r="V417"/>
      <c r="W417"/>
      <c r="Z417"/>
      <c r="AA417"/>
      <c r="AB417"/>
    </row>
    <row r="418" spans="6:28">
      <c r="F418"/>
      <c r="G418"/>
      <c r="H418"/>
      <c r="I418"/>
      <c r="J418"/>
      <c r="K418" s="12"/>
      <c r="L418"/>
      <c r="M418"/>
      <c r="N418"/>
      <c r="O418"/>
      <c r="P418"/>
      <c r="Q418"/>
      <c r="R418"/>
      <c r="S418"/>
      <c r="T418"/>
      <c r="U418"/>
      <c r="V418"/>
      <c r="W418"/>
      <c r="Z418"/>
      <c r="AA418"/>
      <c r="AB418"/>
    </row>
    <row r="419" spans="6:28">
      <c r="F419"/>
      <c r="G419"/>
      <c r="H419"/>
      <c r="I419"/>
      <c r="J419"/>
      <c r="K419" s="12"/>
      <c r="L419"/>
      <c r="M419"/>
      <c r="N419"/>
      <c r="O419"/>
      <c r="P419"/>
      <c r="Q419"/>
      <c r="R419"/>
      <c r="S419"/>
      <c r="T419"/>
      <c r="U419"/>
      <c r="V419"/>
      <c r="W419"/>
      <c r="Z419"/>
      <c r="AA419"/>
      <c r="AB419"/>
    </row>
    <row r="420" spans="6:28">
      <c r="F420"/>
      <c r="G420"/>
      <c r="H420"/>
      <c r="I420"/>
      <c r="J420"/>
      <c r="K420" s="12"/>
      <c r="L420"/>
      <c r="M420"/>
      <c r="N420"/>
      <c r="O420"/>
      <c r="P420"/>
      <c r="Q420"/>
      <c r="R420"/>
      <c r="S420"/>
      <c r="T420"/>
      <c r="U420"/>
      <c r="V420"/>
      <c r="W420"/>
      <c r="Z420"/>
      <c r="AA420"/>
      <c r="AB420"/>
    </row>
    <row r="421" spans="6:28">
      <c r="F421"/>
      <c r="G421"/>
      <c r="H421"/>
      <c r="I421"/>
      <c r="J421"/>
      <c r="K421" s="12"/>
      <c r="L421"/>
      <c r="M421"/>
      <c r="N421"/>
      <c r="O421"/>
      <c r="P421"/>
      <c r="Q421"/>
      <c r="R421"/>
      <c r="S421"/>
      <c r="T421"/>
      <c r="U421"/>
      <c r="V421"/>
      <c r="W421"/>
      <c r="Z421"/>
      <c r="AA421"/>
      <c r="AB421"/>
    </row>
    <row r="422" spans="6:28">
      <c r="F422"/>
      <c r="G422"/>
      <c r="H422"/>
      <c r="I422"/>
      <c r="J422"/>
      <c r="K422" s="12"/>
      <c r="L422"/>
      <c r="M422"/>
      <c r="N422"/>
      <c r="O422"/>
      <c r="P422"/>
      <c r="Q422"/>
      <c r="R422"/>
      <c r="S422"/>
      <c r="T422"/>
      <c r="U422"/>
      <c r="V422"/>
      <c r="W422"/>
      <c r="Z422"/>
      <c r="AA422"/>
      <c r="AB422"/>
    </row>
    <row r="423" spans="6:28">
      <c r="F423"/>
      <c r="G423"/>
      <c r="H423"/>
      <c r="I423"/>
      <c r="J423"/>
      <c r="K423" s="12"/>
      <c r="L423"/>
      <c r="M423"/>
      <c r="N423"/>
      <c r="O423"/>
      <c r="P423"/>
      <c r="Q423"/>
      <c r="R423"/>
      <c r="S423"/>
      <c r="T423"/>
      <c r="U423"/>
      <c r="V423"/>
      <c r="W423"/>
      <c r="Z423"/>
      <c r="AA423"/>
      <c r="AB423"/>
    </row>
    <row r="424" spans="6:28">
      <c r="F424"/>
      <c r="G424"/>
      <c r="H424"/>
      <c r="I424"/>
      <c r="J424"/>
      <c r="K424" s="12"/>
      <c r="L424"/>
      <c r="M424"/>
      <c r="N424"/>
      <c r="O424"/>
      <c r="P424"/>
      <c r="Q424"/>
      <c r="R424"/>
      <c r="S424"/>
      <c r="T424"/>
      <c r="U424"/>
      <c r="V424"/>
      <c r="W424"/>
      <c r="Z424"/>
      <c r="AA424"/>
      <c r="AB424"/>
    </row>
    <row r="425" spans="6:28">
      <c r="F425"/>
      <c r="G425"/>
      <c r="H425"/>
      <c r="I425"/>
      <c r="J425"/>
      <c r="K425" s="12"/>
      <c r="L425"/>
      <c r="M425"/>
      <c r="N425"/>
      <c r="O425"/>
      <c r="P425"/>
      <c r="Q425"/>
      <c r="R425"/>
      <c r="S425"/>
      <c r="T425"/>
      <c r="U425"/>
      <c r="V425"/>
      <c r="W425"/>
      <c r="Z425"/>
      <c r="AA425"/>
      <c r="AB425"/>
    </row>
    <row r="426" spans="6:28">
      <c r="F426"/>
      <c r="G426"/>
      <c r="H426"/>
      <c r="I426"/>
      <c r="J426"/>
      <c r="K426" s="12"/>
      <c r="L426"/>
      <c r="M426"/>
      <c r="N426"/>
      <c r="O426"/>
      <c r="P426"/>
      <c r="Q426"/>
      <c r="R426"/>
      <c r="S426"/>
      <c r="T426"/>
      <c r="U426"/>
      <c r="V426"/>
      <c r="W426"/>
      <c r="Z426"/>
      <c r="AA426"/>
      <c r="AB426"/>
    </row>
    <row r="427" spans="6:28">
      <c r="F427"/>
      <c r="G427"/>
      <c r="H427"/>
      <c r="I427"/>
      <c r="J427"/>
      <c r="K427" s="12"/>
      <c r="L427"/>
      <c r="M427"/>
      <c r="N427"/>
      <c r="O427"/>
      <c r="P427"/>
      <c r="Q427"/>
      <c r="R427"/>
      <c r="S427"/>
      <c r="T427"/>
      <c r="U427"/>
      <c r="V427"/>
      <c r="W427"/>
      <c r="Z427"/>
      <c r="AA427"/>
      <c r="AB427"/>
    </row>
    <row r="428" spans="6:28">
      <c r="F428"/>
      <c r="G428"/>
      <c r="H428"/>
      <c r="I428"/>
      <c r="J428"/>
      <c r="K428" s="12"/>
      <c r="L428"/>
      <c r="M428"/>
      <c r="N428"/>
      <c r="O428"/>
      <c r="P428"/>
      <c r="Q428"/>
      <c r="R428"/>
      <c r="S428"/>
      <c r="T428"/>
      <c r="U428"/>
      <c r="V428"/>
      <c r="W428"/>
      <c r="Z428"/>
      <c r="AA428"/>
      <c r="AB428"/>
    </row>
    <row r="429" spans="6:28">
      <c r="F429"/>
      <c r="G429"/>
      <c r="H429"/>
      <c r="I429"/>
      <c r="J429"/>
      <c r="K429" s="12"/>
      <c r="L429"/>
      <c r="M429"/>
      <c r="N429"/>
      <c r="O429"/>
      <c r="P429"/>
      <c r="Q429"/>
      <c r="R429"/>
      <c r="S429"/>
      <c r="T429"/>
      <c r="U429"/>
      <c r="V429"/>
      <c r="W429"/>
      <c r="Z429"/>
      <c r="AA429"/>
      <c r="AB429"/>
    </row>
    <row r="430" spans="6:28">
      <c r="F430"/>
      <c r="G430"/>
      <c r="H430"/>
      <c r="I430"/>
      <c r="J430"/>
      <c r="K430" s="23"/>
      <c r="L430"/>
      <c r="M430"/>
      <c r="N430"/>
      <c r="O430"/>
      <c r="P430"/>
      <c r="Q430"/>
      <c r="R430"/>
      <c r="S430"/>
      <c r="T430"/>
      <c r="U430"/>
      <c r="V430"/>
      <c r="W430"/>
      <c r="Z430"/>
      <c r="AA430"/>
      <c r="AB430"/>
    </row>
    <row r="431" spans="6:28">
      <c r="F431"/>
      <c r="G431"/>
      <c r="H431"/>
      <c r="I431"/>
      <c r="J431"/>
      <c r="K431" s="23"/>
      <c r="L431"/>
      <c r="M431"/>
      <c r="N431"/>
      <c r="O431"/>
      <c r="P431"/>
      <c r="Q431"/>
      <c r="R431"/>
      <c r="S431"/>
      <c r="T431"/>
      <c r="U431"/>
      <c r="V431"/>
      <c r="W431"/>
      <c r="Z431"/>
      <c r="AA431"/>
      <c r="AB431"/>
    </row>
    <row r="432" spans="6:28">
      <c r="F432"/>
      <c r="G432"/>
      <c r="H432"/>
      <c r="I432"/>
      <c r="J432"/>
      <c r="K432" s="23"/>
      <c r="L432"/>
      <c r="M432"/>
      <c r="N432"/>
      <c r="O432"/>
      <c r="P432"/>
      <c r="Q432"/>
      <c r="R432"/>
      <c r="S432"/>
      <c r="T432"/>
      <c r="U432"/>
      <c r="V432"/>
      <c r="W432"/>
      <c r="Z432"/>
      <c r="AA432"/>
      <c r="AB432"/>
    </row>
    <row r="433" spans="6:28">
      <c r="F433"/>
      <c r="G433"/>
      <c r="H433"/>
      <c r="I433"/>
      <c r="J433"/>
      <c r="K433" s="23"/>
      <c r="L433"/>
      <c r="M433"/>
      <c r="N433"/>
      <c r="O433"/>
      <c r="P433"/>
      <c r="Q433"/>
      <c r="R433"/>
      <c r="S433"/>
      <c r="T433"/>
      <c r="U433"/>
      <c r="V433"/>
      <c r="W433"/>
      <c r="Z433"/>
      <c r="AA433"/>
      <c r="AB433"/>
    </row>
    <row r="434" spans="6:28">
      <c r="F434"/>
      <c r="G434"/>
      <c r="H434"/>
      <c r="I434"/>
      <c r="J434"/>
      <c r="K434" s="23"/>
      <c r="L434"/>
      <c r="M434"/>
      <c r="N434"/>
      <c r="O434"/>
      <c r="P434"/>
      <c r="Q434"/>
      <c r="R434"/>
      <c r="S434"/>
      <c r="T434"/>
      <c r="U434"/>
      <c r="V434"/>
      <c r="W434"/>
      <c r="Z434"/>
      <c r="AA434"/>
      <c r="AB434"/>
    </row>
    <row r="435" spans="6:28">
      <c r="F435"/>
      <c r="G435"/>
      <c r="H435"/>
      <c r="I435"/>
      <c r="J435"/>
      <c r="K435" s="23"/>
      <c r="L435"/>
      <c r="M435"/>
      <c r="N435"/>
      <c r="O435"/>
      <c r="P435"/>
      <c r="Q435"/>
      <c r="R435"/>
      <c r="S435"/>
      <c r="T435"/>
      <c r="U435"/>
      <c r="V435"/>
      <c r="W435"/>
      <c r="Z435"/>
      <c r="AA435"/>
      <c r="AB435"/>
    </row>
    <row r="436" spans="6:28">
      <c r="F436"/>
      <c r="G436"/>
      <c r="H436"/>
      <c r="I436"/>
      <c r="J436"/>
      <c r="K436" s="23"/>
      <c r="L436"/>
      <c r="M436"/>
      <c r="N436"/>
      <c r="O436"/>
      <c r="P436"/>
      <c r="Q436"/>
      <c r="R436"/>
      <c r="S436"/>
      <c r="T436"/>
      <c r="U436"/>
      <c r="V436"/>
      <c r="W436"/>
      <c r="Z436"/>
      <c r="AA436"/>
      <c r="AB436"/>
    </row>
    <row r="437" spans="6:28">
      <c r="F437"/>
      <c r="G437"/>
      <c r="H437"/>
      <c r="I437"/>
      <c r="J437"/>
      <c r="K437" s="23"/>
      <c r="L437"/>
      <c r="M437"/>
      <c r="N437"/>
      <c r="O437"/>
      <c r="P437"/>
      <c r="Q437"/>
      <c r="R437"/>
      <c r="S437"/>
      <c r="T437"/>
      <c r="U437"/>
      <c r="V437"/>
      <c r="W437"/>
      <c r="Z437"/>
      <c r="AA437"/>
      <c r="AB437"/>
    </row>
    <row r="438" spans="6:28">
      <c r="F438"/>
      <c r="G438"/>
      <c r="H438"/>
      <c r="I438"/>
      <c r="J438"/>
      <c r="K438" s="23"/>
      <c r="L438"/>
      <c r="M438"/>
      <c r="N438"/>
      <c r="O438"/>
      <c r="P438"/>
      <c r="Q438"/>
      <c r="R438"/>
      <c r="S438"/>
      <c r="T438"/>
      <c r="U438"/>
      <c r="V438"/>
      <c r="W438"/>
      <c r="Z438"/>
      <c r="AA438"/>
      <c r="AB438"/>
    </row>
    <row r="439" spans="6:28">
      <c r="F439"/>
      <c r="G439"/>
      <c r="H439"/>
      <c r="I439"/>
      <c r="J439"/>
      <c r="K439" s="23"/>
      <c r="L439"/>
      <c r="M439"/>
      <c r="N439"/>
      <c r="O439"/>
      <c r="P439"/>
      <c r="Q439"/>
      <c r="R439"/>
      <c r="S439"/>
      <c r="T439"/>
      <c r="U439"/>
      <c r="V439"/>
      <c r="W439"/>
      <c r="Z439"/>
      <c r="AA439"/>
      <c r="AB439"/>
    </row>
    <row r="440" spans="6:28">
      <c r="F440"/>
      <c r="G440"/>
      <c r="H440"/>
      <c r="I440"/>
      <c r="J440"/>
      <c r="K440" s="23"/>
      <c r="L440"/>
      <c r="M440"/>
      <c r="N440"/>
      <c r="O440"/>
      <c r="P440"/>
      <c r="Q440"/>
      <c r="R440"/>
      <c r="S440"/>
      <c r="T440"/>
      <c r="U440"/>
      <c r="V440"/>
      <c r="W440"/>
      <c r="Z440"/>
      <c r="AA440"/>
      <c r="AB440"/>
    </row>
    <row r="441" spans="6:28">
      <c r="F441"/>
      <c r="G441"/>
      <c r="H441"/>
      <c r="I441"/>
      <c r="J441"/>
      <c r="K441" s="23"/>
      <c r="L441"/>
      <c r="M441"/>
      <c r="N441"/>
      <c r="O441"/>
      <c r="P441"/>
      <c r="Q441"/>
      <c r="R441"/>
      <c r="S441"/>
      <c r="T441"/>
      <c r="U441"/>
      <c r="V441"/>
      <c r="W441"/>
      <c r="Z441"/>
      <c r="AA441"/>
      <c r="AB441"/>
    </row>
    <row r="442" spans="6:28">
      <c r="F442"/>
      <c r="G442"/>
      <c r="H442"/>
      <c r="I442"/>
      <c r="J442"/>
      <c r="K442" s="23"/>
      <c r="L442"/>
      <c r="M442"/>
      <c r="N442"/>
      <c r="O442"/>
      <c r="P442"/>
      <c r="Q442"/>
      <c r="R442"/>
      <c r="S442"/>
      <c r="T442"/>
      <c r="U442"/>
      <c r="V442"/>
      <c r="W442"/>
      <c r="Z442"/>
      <c r="AA442"/>
      <c r="AB442"/>
    </row>
    <row r="443" spans="6:28">
      <c r="F443"/>
      <c r="G443"/>
      <c r="H443"/>
      <c r="I443"/>
      <c r="J443"/>
      <c r="K443" s="23"/>
      <c r="L443"/>
      <c r="M443"/>
      <c r="N443"/>
      <c r="O443"/>
      <c r="P443"/>
      <c r="Q443"/>
      <c r="R443"/>
      <c r="S443"/>
      <c r="T443"/>
      <c r="U443"/>
      <c r="V443"/>
      <c r="W443"/>
      <c r="Z443"/>
      <c r="AA443"/>
      <c r="AB443"/>
    </row>
    <row r="444" spans="6:28">
      <c r="F444"/>
      <c r="G444"/>
      <c r="H444"/>
      <c r="I444"/>
      <c r="J444"/>
      <c r="K444" s="23"/>
      <c r="L444"/>
      <c r="M444"/>
      <c r="N444"/>
      <c r="O444"/>
      <c r="P444"/>
      <c r="Q444"/>
      <c r="R444"/>
      <c r="S444"/>
      <c r="T444"/>
      <c r="U444"/>
      <c r="V444"/>
      <c r="W444"/>
      <c r="Z444"/>
      <c r="AA444"/>
      <c r="AB444"/>
    </row>
    <row r="445" spans="6:28">
      <c r="F445"/>
      <c r="G445"/>
      <c r="H445"/>
      <c r="I445"/>
      <c r="J445"/>
      <c r="K445" s="23"/>
      <c r="L445"/>
      <c r="M445"/>
      <c r="N445"/>
      <c r="O445"/>
      <c r="P445"/>
      <c r="Q445"/>
      <c r="R445"/>
      <c r="S445"/>
      <c r="T445"/>
      <c r="U445"/>
      <c r="V445"/>
      <c r="W445"/>
      <c r="Z445"/>
      <c r="AA445"/>
      <c r="AB445"/>
    </row>
    <row r="446" spans="6:28">
      <c r="F446"/>
      <c r="G446"/>
      <c r="H446"/>
      <c r="I446"/>
      <c r="J446"/>
      <c r="K446" s="23"/>
      <c r="L446"/>
      <c r="M446"/>
      <c r="N446"/>
      <c r="O446"/>
      <c r="P446"/>
      <c r="Q446"/>
      <c r="R446"/>
      <c r="S446"/>
      <c r="T446"/>
      <c r="U446"/>
      <c r="V446"/>
      <c r="W446"/>
      <c r="Z446"/>
      <c r="AA446"/>
      <c r="AB446"/>
    </row>
    <row r="447" spans="6:28">
      <c r="F447"/>
      <c r="G447"/>
      <c r="H447"/>
      <c r="I447"/>
      <c r="J447"/>
      <c r="K447" s="23"/>
      <c r="L447"/>
      <c r="M447"/>
      <c r="N447"/>
      <c r="O447"/>
      <c r="P447"/>
      <c r="Q447"/>
      <c r="R447"/>
      <c r="S447"/>
      <c r="T447"/>
      <c r="U447"/>
      <c r="V447"/>
      <c r="W447"/>
      <c r="Z447"/>
      <c r="AA447"/>
      <c r="AB447"/>
    </row>
    <row r="448" spans="6:28">
      <c r="F448"/>
      <c r="G448"/>
      <c r="H448"/>
      <c r="I448"/>
      <c r="J448"/>
      <c r="K448" s="23"/>
      <c r="L448"/>
      <c r="M448"/>
      <c r="N448"/>
      <c r="O448"/>
      <c r="P448"/>
      <c r="Q448"/>
      <c r="R448"/>
      <c r="S448"/>
      <c r="T448"/>
      <c r="U448"/>
      <c r="V448"/>
      <c r="W448"/>
      <c r="Z448"/>
      <c r="AA448"/>
      <c r="AB448"/>
    </row>
    <row r="449" spans="6:28">
      <c r="F449"/>
      <c r="G449"/>
      <c r="H449"/>
      <c r="I449"/>
      <c r="J449"/>
      <c r="K449" s="23"/>
      <c r="L449"/>
      <c r="M449"/>
      <c r="N449"/>
      <c r="O449"/>
      <c r="P449"/>
      <c r="Q449"/>
      <c r="R449"/>
      <c r="S449"/>
      <c r="T449"/>
      <c r="U449"/>
      <c r="V449"/>
      <c r="W449"/>
      <c r="Z449"/>
      <c r="AA449"/>
      <c r="AB449"/>
    </row>
    <row r="450" spans="6:28">
      <c r="F450"/>
      <c r="G450"/>
      <c r="H450"/>
      <c r="I450"/>
      <c r="J450"/>
      <c r="K450" s="23"/>
      <c r="L450"/>
      <c r="M450"/>
      <c r="N450"/>
      <c r="O450"/>
      <c r="P450"/>
      <c r="Q450"/>
      <c r="R450"/>
      <c r="S450"/>
      <c r="T450"/>
      <c r="U450"/>
      <c r="V450"/>
      <c r="W450"/>
      <c r="Z450"/>
      <c r="AA450"/>
      <c r="AB450"/>
    </row>
    <row r="451" spans="6:28">
      <c r="F451"/>
      <c r="G451"/>
      <c r="H451"/>
      <c r="I451"/>
      <c r="J451"/>
      <c r="K451" s="23"/>
      <c r="L451"/>
      <c r="M451"/>
      <c r="N451"/>
      <c r="O451"/>
      <c r="P451"/>
      <c r="Q451"/>
      <c r="R451"/>
      <c r="S451"/>
      <c r="T451"/>
      <c r="U451"/>
      <c r="V451"/>
      <c r="W451"/>
      <c r="Z451"/>
      <c r="AA451"/>
      <c r="AB451"/>
    </row>
    <row r="452" spans="6:28">
      <c r="F452"/>
      <c r="G452"/>
      <c r="H452"/>
      <c r="I452"/>
      <c r="J452"/>
      <c r="K452" s="23"/>
      <c r="L452"/>
      <c r="M452"/>
      <c r="N452"/>
      <c r="O452"/>
      <c r="P452"/>
      <c r="Q452"/>
      <c r="R452"/>
      <c r="S452"/>
      <c r="T452"/>
      <c r="U452"/>
      <c r="V452"/>
      <c r="W452"/>
      <c r="Z452"/>
      <c r="AA452"/>
      <c r="AB452"/>
    </row>
    <row r="453" spans="6:28">
      <c r="F453"/>
      <c r="G453"/>
      <c r="H453"/>
      <c r="I453"/>
      <c r="J453"/>
      <c r="K453" s="23"/>
      <c r="L453"/>
      <c r="M453"/>
      <c r="N453"/>
      <c r="O453"/>
      <c r="P453"/>
      <c r="Q453"/>
      <c r="R453"/>
      <c r="S453"/>
      <c r="T453"/>
      <c r="U453"/>
      <c r="V453"/>
      <c r="W453"/>
      <c r="Z453"/>
      <c r="AA453"/>
      <c r="AB453"/>
    </row>
    <row r="454" spans="6:28">
      <c r="F454"/>
      <c r="G454"/>
      <c r="H454"/>
      <c r="I454"/>
      <c r="J454"/>
      <c r="K454" s="23"/>
      <c r="L454"/>
      <c r="M454"/>
      <c r="N454"/>
      <c r="O454"/>
      <c r="P454"/>
      <c r="Q454"/>
      <c r="R454"/>
      <c r="S454"/>
      <c r="T454"/>
      <c r="U454"/>
      <c r="V454"/>
      <c r="W454"/>
      <c r="Z454"/>
      <c r="AA454"/>
      <c r="AB454"/>
    </row>
    <row r="455" spans="6:28">
      <c r="F455"/>
      <c r="G455"/>
      <c r="H455"/>
      <c r="I455"/>
      <c r="J455"/>
      <c r="K455" s="23"/>
      <c r="L455"/>
      <c r="M455"/>
      <c r="N455"/>
      <c r="O455"/>
      <c r="P455"/>
      <c r="Q455"/>
      <c r="R455"/>
      <c r="S455"/>
      <c r="T455"/>
      <c r="U455"/>
      <c r="V455"/>
      <c r="W455"/>
      <c r="Z455"/>
      <c r="AA455"/>
      <c r="AB455"/>
    </row>
    <row r="456" spans="6:28">
      <c r="F456"/>
      <c r="G456"/>
      <c r="H456"/>
      <c r="I456"/>
      <c r="J456"/>
      <c r="K456" s="23"/>
      <c r="L456"/>
      <c r="M456"/>
      <c r="N456"/>
      <c r="O456"/>
      <c r="P456"/>
      <c r="Q456"/>
      <c r="R456"/>
      <c r="S456"/>
      <c r="T456"/>
      <c r="U456"/>
      <c r="V456"/>
      <c r="W456"/>
      <c r="Z456"/>
      <c r="AA456"/>
      <c r="AB456"/>
    </row>
    <row r="457" spans="6:28">
      <c r="F457"/>
      <c r="G457"/>
      <c r="H457"/>
      <c r="I457"/>
      <c r="J457"/>
      <c r="K457" s="23"/>
      <c r="L457"/>
      <c r="M457"/>
      <c r="N457"/>
      <c r="O457"/>
      <c r="P457"/>
      <c r="Q457"/>
      <c r="R457"/>
      <c r="S457"/>
      <c r="T457"/>
      <c r="U457"/>
      <c r="V457"/>
      <c r="W457"/>
      <c r="Z457"/>
      <c r="AA457"/>
      <c r="AB457"/>
    </row>
    <row r="458" spans="6:28">
      <c r="F458"/>
      <c r="G458"/>
      <c r="H458"/>
      <c r="I458"/>
      <c r="J458"/>
      <c r="K458" s="23"/>
      <c r="L458"/>
      <c r="M458"/>
      <c r="N458"/>
      <c r="O458"/>
      <c r="P458"/>
      <c r="Q458"/>
      <c r="R458"/>
      <c r="S458"/>
      <c r="T458"/>
      <c r="U458"/>
      <c r="V458"/>
      <c r="W458"/>
      <c r="Z458"/>
      <c r="AA458"/>
      <c r="AB458"/>
    </row>
    <row r="459" spans="6:28">
      <c r="F459"/>
      <c r="G459"/>
      <c r="H459"/>
      <c r="I459"/>
      <c r="J459"/>
      <c r="K459" s="23"/>
      <c r="L459"/>
      <c r="M459"/>
      <c r="N459"/>
      <c r="O459"/>
      <c r="P459"/>
      <c r="Q459"/>
      <c r="R459"/>
      <c r="S459"/>
      <c r="T459"/>
      <c r="U459"/>
      <c r="V459"/>
      <c r="W459"/>
      <c r="Z459"/>
      <c r="AA459"/>
      <c r="AB459"/>
    </row>
    <row r="460" spans="6:28">
      <c r="F460"/>
      <c r="G460"/>
      <c r="H460"/>
      <c r="I460"/>
      <c r="J460"/>
      <c r="K460" s="23"/>
      <c r="L460"/>
      <c r="M460"/>
      <c r="N460"/>
      <c r="O460"/>
      <c r="P460"/>
      <c r="Q460"/>
      <c r="R460"/>
      <c r="S460"/>
      <c r="T460"/>
      <c r="U460"/>
      <c r="V460"/>
      <c r="W460"/>
      <c r="Z460"/>
      <c r="AA460"/>
      <c r="AB460"/>
    </row>
    <row r="461" spans="6:28">
      <c r="F461"/>
      <c r="G461"/>
      <c r="H461"/>
      <c r="I461"/>
      <c r="J461"/>
      <c r="K461" s="23"/>
      <c r="L461"/>
      <c r="M461"/>
      <c r="N461"/>
      <c r="O461"/>
      <c r="P461"/>
      <c r="Q461"/>
      <c r="R461"/>
      <c r="S461"/>
      <c r="T461"/>
      <c r="U461"/>
      <c r="V461"/>
      <c r="W461"/>
      <c r="Z461"/>
      <c r="AA461"/>
      <c r="AB461"/>
    </row>
    <row r="462" spans="6:28">
      <c r="F462"/>
      <c r="G462"/>
      <c r="H462"/>
      <c r="I462"/>
      <c r="J462"/>
      <c r="K462" s="23"/>
      <c r="L462"/>
      <c r="M462"/>
      <c r="N462"/>
      <c r="O462"/>
      <c r="P462"/>
      <c r="Q462"/>
      <c r="R462"/>
      <c r="S462"/>
      <c r="T462"/>
      <c r="U462"/>
      <c r="V462"/>
      <c r="W462"/>
      <c r="Z462"/>
      <c r="AA462"/>
      <c r="AB462"/>
    </row>
    <row r="463" spans="6:28">
      <c r="F463"/>
      <c r="G463"/>
      <c r="H463"/>
      <c r="I463"/>
      <c r="J463"/>
      <c r="K463" s="23"/>
      <c r="L463"/>
      <c r="M463"/>
      <c r="N463"/>
      <c r="O463"/>
      <c r="P463"/>
      <c r="Q463"/>
      <c r="R463"/>
      <c r="S463"/>
      <c r="T463"/>
      <c r="U463"/>
      <c r="V463"/>
      <c r="W463"/>
      <c r="Z463"/>
      <c r="AA463"/>
      <c r="AB463"/>
    </row>
    <row r="464" spans="6:28">
      <c r="F464"/>
      <c r="G464"/>
      <c r="H464"/>
      <c r="I464"/>
      <c r="J464"/>
      <c r="K464" s="23"/>
      <c r="L464"/>
      <c r="M464"/>
      <c r="N464"/>
      <c r="O464"/>
      <c r="P464"/>
      <c r="Q464"/>
      <c r="R464"/>
      <c r="S464"/>
      <c r="T464"/>
      <c r="U464"/>
      <c r="V464"/>
      <c r="W464"/>
      <c r="Z464"/>
      <c r="AA464"/>
      <c r="AB464"/>
    </row>
    <row r="465" spans="6:28">
      <c r="F465"/>
      <c r="G465"/>
      <c r="H465"/>
      <c r="I465"/>
      <c r="J465"/>
      <c r="K465" s="23"/>
      <c r="L465"/>
      <c r="M465"/>
      <c r="N465"/>
      <c r="O465"/>
      <c r="P465"/>
      <c r="Q465"/>
      <c r="R465"/>
      <c r="S465"/>
      <c r="T465"/>
      <c r="U465"/>
      <c r="V465"/>
      <c r="W465"/>
      <c r="Z465"/>
      <c r="AA465"/>
      <c r="AB465"/>
    </row>
    <row r="466" spans="6:28">
      <c r="F466"/>
      <c r="G466"/>
      <c r="H466"/>
      <c r="I466"/>
      <c r="J466"/>
      <c r="K466" s="23"/>
      <c r="L466"/>
      <c r="M466"/>
      <c r="N466"/>
      <c r="O466"/>
      <c r="P466"/>
      <c r="Q466"/>
      <c r="R466"/>
      <c r="S466"/>
      <c r="T466"/>
      <c r="U466"/>
      <c r="V466"/>
      <c r="W466"/>
      <c r="Z466"/>
      <c r="AA466"/>
      <c r="AB466"/>
    </row>
    <row r="467" spans="6:28">
      <c r="F467"/>
      <c r="G467"/>
      <c r="H467"/>
      <c r="I467"/>
      <c r="J467"/>
      <c r="K467" s="23"/>
      <c r="L467"/>
      <c r="M467"/>
      <c r="N467"/>
      <c r="O467"/>
      <c r="P467"/>
      <c r="Q467"/>
      <c r="R467"/>
      <c r="S467"/>
      <c r="T467"/>
      <c r="U467"/>
      <c r="V467"/>
      <c r="W467"/>
      <c r="Z467"/>
      <c r="AA467"/>
      <c r="AB467"/>
    </row>
    <row r="468" spans="6:28">
      <c r="F468"/>
      <c r="G468"/>
      <c r="H468"/>
      <c r="I468"/>
      <c r="J468"/>
      <c r="K468" s="23"/>
      <c r="L468"/>
      <c r="M468"/>
      <c r="N468"/>
      <c r="O468"/>
      <c r="P468"/>
      <c r="Q468"/>
      <c r="R468"/>
      <c r="S468"/>
      <c r="T468"/>
      <c r="U468"/>
      <c r="V468"/>
      <c r="W468"/>
      <c r="Z468"/>
      <c r="AA468"/>
      <c r="AB468"/>
    </row>
    <row r="469" spans="6:28">
      <c r="F469"/>
      <c r="G469"/>
      <c r="H469"/>
      <c r="I469"/>
      <c r="J469"/>
      <c r="K469" s="23"/>
      <c r="L469"/>
      <c r="M469"/>
      <c r="N469"/>
      <c r="O469"/>
      <c r="P469"/>
      <c r="Q469"/>
      <c r="R469"/>
      <c r="S469"/>
      <c r="T469"/>
      <c r="U469"/>
      <c r="V469"/>
      <c r="W469"/>
      <c r="Z469"/>
      <c r="AA469"/>
      <c r="AB469"/>
    </row>
    <row r="470" spans="6:28">
      <c r="F470"/>
      <c r="G470"/>
      <c r="H470"/>
      <c r="I470"/>
      <c r="J470"/>
      <c r="K470" s="23"/>
      <c r="L470"/>
      <c r="M470"/>
      <c r="N470"/>
      <c r="O470"/>
      <c r="P470"/>
      <c r="Q470"/>
      <c r="R470"/>
      <c r="S470"/>
      <c r="T470"/>
      <c r="U470"/>
      <c r="V470"/>
      <c r="W470"/>
      <c r="Z470"/>
      <c r="AA470"/>
      <c r="AB470"/>
    </row>
    <row r="471" spans="6:28">
      <c r="F471"/>
      <c r="G471"/>
      <c r="H471"/>
      <c r="I471"/>
      <c r="J471"/>
      <c r="K471" s="23"/>
      <c r="L471"/>
      <c r="M471"/>
      <c r="N471"/>
      <c r="O471"/>
      <c r="P471"/>
      <c r="Q471"/>
      <c r="R471"/>
      <c r="S471"/>
      <c r="T471"/>
      <c r="U471"/>
      <c r="V471"/>
      <c r="W471"/>
      <c r="Z471"/>
      <c r="AA471"/>
      <c r="AB471"/>
    </row>
  </sheetData>
  <sheetProtection selectLockedCells="1" selectUnlockedCells="1"/>
  <mergeCells count="152">
    <mergeCell ref="R51:S51"/>
    <mergeCell ref="T51:U51"/>
    <mergeCell ref="X51:Z51"/>
    <mergeCell ref="D49:E49"/>
    <mergeCell ref="F49:H49"/>
    <mergeCell ref="M49:Q49"/>
    <mergeCell ref="R49:Z49"/>
    <mergeCell ref="R50:S50"/>
    <mergeCell ref="T50:U50"/>
    <mergeCell ref="X50:Z50"/>
    <mergeCell ref="R47:S47"/>
    <mergeCell ref="T47:U47"/>
    <mergeCell ref="X47:Z47"/>
    <mergeCell ref="A48:C48"/>
    <mergeCell ref="D48:E48"/>
    <mergeCell ref="F48:H48"/>
    <mergeCell ref="J48:L48"/>
    <mergeCell ref="M48:Q48"/>
    <mergeCell ref="R48:Z48"/>
    <mergeCell ref="K45:P45"/>
    <mergeCell ref="Q45:W45"/>
    <mergeCell ref="X45:AB45"/>
    <mergeCell ref="J46:O46"/>
    <mergeCell ref="R46:U46"/>
    <mergeCell ref="X46:Z46"/>
    <mergeCell ref="K43:P43"/>
    <mergeCell ref="Q43:W43"/>
    <mergeCell ref="X43:AB43"/>
    <mergeCell ref="K44:P44"/>
    <mergeCell ref="Q44:W44"/>
    <mergeCell ref="X44:AB44"/>
    <mergeCell ref="A42:C42"/>
    <mergeCell ref="D42:F42"/>
    <mergeCell ref="G42:H42"/>
    <mergeCell ref="K42:P42"/>
    <mergeCell ref="Q42:W42"/>
    <mergeCell ref="X42:AB42"/>
    <mergeCell ref="A41:C41"/>
    <mergeCell ref="D41:F41"/>
    <mergeCell ref="G41:H41"/>
    <mergeCell ref="K41:P41"/>
    <mergeCell ref="Q41:W41"/>
    <mergeCell ref="X41:AB41"/>
    <mergeCell ref="A36:AC36"/>
    <mergeCell ref="C37:AC37"/>
    <mergeCell ref="A38:C38"/>
    <mergeCell ref="D38:F38"/>
    <mergeCell ref="G38:H38"/>
    <mergeCell ref="K38:P38"/>
    <mergeCell ref="Q38:W38"/>
    <mergeCell ref="X38:AB38"/>
    <mergeCell ref="A40:C40"/>
    <mergeCell ref="D40:F40"/>
    <mergeCell ref="G40:H40"/>
    <mergeCell ref="K40:P40"/>
    <mergeCell ref="Q40:W40"/>
    <mergeCell ref="X40:AB40"/>
    <mergeCell ref="A39:C39"/>
    <mergeCell ref="D39:F39"/>
    <mergeCell ref="G39:H39"/>
    <mergeCell ref="K39:P39"/>
    <mergeCell ref="Q39:W39"/>
    <mergeCell ref="X39:AB39"/>
    <mergeCell ref="F33:H33"/>
    <mergeCell ref="K33:M34"/>
    <mergeCell ref="N33:Q33"/>
    <mergeCell ref="R33:U33"/>
    <mergeCell ref="V33:Y33"/>
    <mergeCell ref="Z33:AB33"/>
    <mergeCell ref="F34:H34"/>
    <mergeCell ref="N34:Q34"/>
    <mergeCell ref="R34:U34"/>
    <mergeCell ref="V34:Y34"/>
    <mergeCell ref="Z34:AB34"/>
    <mergeCell ref="Z31:AB31"/>
    <mergeCell ref="A32:C32"/>
    <mergeCell ref="F32:H32"/>
    <mergeCell ref="N32:Q32"/>
    <mergeCell ref="R32:U32"/>
    <mergeCell ref="V32:Y32"/>
    <mergeCell ref="Z32:AB32"/>
    <mergeCell ref="A31:C31"/>
    <mergeCell ref="F31:H31"/>
    <mergeCell ref="K31:M32"/>
    <mergeCell ref="N31:Q31"/>
    <mergeCell ref="R31:U31"/>
    <mergeCell ref="V31:Y31"/>
    <mergeCell ref="R27:U27"/>
    <mergeCell ref="V27:Y27"/>
    <mergeCell ref="Z27:AB27"/>
    <mergeCell ref="Z29:AB29"/>
    <mergeCell ref="AC29:AE29"/>
    <mergeCell ref="A30:C30"/>
    <mergeCell ref="F30:H30"/>
    <mergeCell ref="N30:Q30"/>
    <mergeCell ref="R30:U30"/>
    <mergeCell ref="V30:Y30"/>
    <mergeCell ref="Z30:AB30"/>
    <mergeCell ref="A29:C29"/>
    <mergeCell ref="F29:H29"/>
    <mergeCell ref="K29:M30"/>
    <mergeCell ref="N29:Q29"/>
    <mergeCell ref="R29:U29"/>
    <mergeCell ref="V29:Y29"/>
    <mergeCell ref="A24:I24"/>
    <mergeCell ref="K24:AC24"/>
    <mergeCell ref="A26:C26"/>
    <mergeCell ref="F26:H26"/>
    <mergeCell ref="K26:M28"/>
    <mergeCell ref="N26:Q26"/>
    <mergeCell ref="R26:U26"/>
    <mergeCell ref="V26:Y26"/>
    <mergeCell ref="J17:J18"/>
    <mergeCell ref="K17:K18"/>
    <mergeCell ref="L17:Q17"/>
    <mergeCell ref="R17:W17"/>
    <mergeCell ref="X17:Z17"/>
    <mergeCell ref="AA17:AA18"/>
    <mergeCell ref="A28:C28"/>
    <mergeCell ref="F28:H28"/>
    <mergeCell ref="N28:Q28"/>
    <mergeCell ref="R28:U28"/>
    <mergeCell ref="V28:Y28"/>
    <mergeCell ref="Z28:AB28"/>
    <mergeCell ref="Z26:AB26"/>
    <mergeCell ref="A27:C27"/>
    <mergeCell ref="F27:H27"/>
    <mergeCell ref="N27:Q27"/>
    <mergeCell ref="A15:AC15"/>
    <mergeCell ref="A16:AC16"/>
    <mergeCell ref="B17:B18"/>
    <mergeCell ref="C17:C18"/>
    <mergeCell ref="D17:D18"/>
    <mergeCell ref="E17:E18"/>
    <mergeCell ref="F17:F18"/>
    <mergeCell ref="G17:G18"/>
    <mergeCell ref="H17:H18"/>
    <mergeCell ref="I17:I18"/>
    <mergeCell ref="AB17:AB18"/>
    <mergeCell ref="AC17:AC18"/>
    <mergeCell ref="G8:W8"/>
    <mergeCell ref="A9:AC9"/>
    <mergeCell ref="A11:AC11"/>
    <mergeCell ref="S12:AC12"/>
    <mergeCell ref="S13:AC13"/>
    <mergeCell ref="A14:AC14"/>
    <mergeCell ref="A2:AC2"/>
    <mergeCell ref="A3:AC3"/>
    <mergeCell ref="G4:W4"/>
    <mergeCell ref="A5:AC5"/>
    <mergeCell ref="F6:Y6"/>
    <mergeCell ref="A7:AC7"/>
  </mergeCells>
  <conditionalFormatting sqref="C35:D35">
    <cfRule type="expression" dxfId="0" priority="1" stopIfTrue="1">
      <formula>AND((#REF!),#REF!,#REF!)</formula>
    </cfRule>
  </conditionalFormatting>
  <printOptions horizontalCentered="1"/>
  <pageMargins left="0.31496062992125984" right="0.31496062992125984" top="0.55118110236220474" bottom="0.43307086614173229" header="0.23622047244094491" footer="0.15748031496062992"/>
  <pageSetup paperSize="9" scale="44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8"/>
  <sheetViews>
    <sheetView topLeftCell="A3" workbookViewId="0">
      <selection activeCell="AA18" sqref="AA18"/>
    </sheetView>
  </sheetViews>
  <sheetFormatPr defaultRowHeight="15"/>
  <cols>
    <col min="1" max="1" width="4.28515625" style="124" customWidth="1"/>
    <col min="2" max="2" width="7.5703125" style="124" hidden="1" customWidth="1"/>
    <col min="3" max="3" width="29.5703125" style="124" customWidth="1"/>
    <col min="4" max="4" width="6.140625" style="124" customWidth="1"/>
    <col min="5" max="24" width="4.28515625" style="124" customWidth="1"/>
    <col min="25" max="25" width="5" style="124" customWidth="1"/>
    <col min="26" max="26" width="5.85546875" style="124" customWidth="1"/>
    <col min="27" max="256" width="9.140625" style="124"/>
    <col min="257" max="257" width="4.28515625" style="124" customWidth="1"/>
    <col min="258" max="258" width="0" style="124" hidden="1" customWidth="1"/>
    <col min="259" max="259" width="29.5703125" style="124" customWidth="1"/>
    <col min="260" max="264" width="6.140625" style="124" customWidth="1"/>
    <col min="265" max="266" width="3.42578125" style="124" customWidth="1"/>
    <col min="267" max="267" width="3.28515625" style="124" customWidth="1"/>
    <col min="268" max="268" width="3" style="124" customWidth="1"/>
    <col min="269" max="269" width="3.140625" style="124" customWidth="1"/>
    <col min="270" max="270" width="3.5703125" style="124" customWidth="1"/>
    <col min="271" max="271" width="3.42578125" style="124" customWidth="1"/>
    <col min="272" max="272" width="3.5703125" style="124" customWidth="1"/>
    <col min="273" max="273" width="3.140625" style="124" customWidth="1"/>
    <col min="274" max="274" width="3.28515625" style="124" customWidth="1"/>
    <col min="275" max="275" width="3" style="124" customWidth="1"/>
    <col min="276" max="276" width="3.28515625" style="124" customWidth="1"/>
    <col min="277" max="278" width="3.140625" style="124" customWidth="1"/>
    <col min="279" max="279" width="3" style="124" customWidth="1"/>
    <col min="280" max="280" width="3.140625" style="124" customWidth="1"/>
    <col min="281" max="281" width="5" style="124" customWidth="1"/>
    <col min="282" max="282" width="5.85546875" style="124" customWidth="1"/>
    <col min="283" max="512" width="9.140625" style="124"/>
    <col min="513" max="513" width="4.28515625" style="124" customWidth="1"/>
    <col min="514" max="514" width="0" style="124" hidden="1" customWidth="1"/>
    <col min="515" max="515" width="29.5703125" style="124" customWidth="1"/>
    <col min="516" max="520" width="6.140625" style="124" customWidth="1"/>
    <col min="521" max="522" width="3.42578125" style="124" customWidth="1"/>
    <col min="523" max="523" width="3.28515625" style="124" customWidth="1"/>
    <col min="524" max="524" width="3" style="124" customWidth="1"/>
    <col min="525" max="525" width="3.140625" style="124" customWidth="1"/>
    <col min="526" max="526" width="3.5703125" style="124" customWidth="1"/>
    <col min="527" max="527" width="3.42578125" style="124" customWidth="1"/>
    <col min="528" max="528" width="3.5703125" style="124" customWidth="1"/>
    <col min="529" max="529" width="3.140625" style="124" customWidth="1"/>
    <col min="530" max="530" width="3.28515625" style="124" customWidth="1"/>
    <col min="531" max="531" width="3" style="124" customWidth="1"/>
    <col min="532" max="532" width="3.28515625" style="124" customWidth="1"/>
    <col min="533" max="534" width="3.140625" style="124" customWidth="1"/>
    <col min="535" max="535" width="3" style="124" customWidth="1"/>
    <col min="536" max="536" width="3.140625" style="124" customWidth="1"/>
    <col min="537" max="537" width="5" style="124" customWidth="1"/>
    <col min="538" max="538" width="5.85546875" style="124" customWidth="1"/>
    <col min="539" max="768" width="9.140625" style="124"/>
    <col min="769" max="769" width="4.28515625" style="124" customWidth="1"/>
    <col min="770" max="770" width="0" style="124" hidden="1" customWidth="1"/>
    <col min="771" max="771" width="29.5703125" style="124" customWidth="1"/>
    <col min="772" max="776" width="6.140625" style="124" customWidth="1"/>
    <col min="777" max="778" width="3.42578125" style="124" customWidth="1"/>
    <col min="779" max="779" width="3.28515625" style="124" customWidth="1"/>
    <col min="780" max="780" width="3" style="124" customWidth="1"/>
    <col min="781" max="781" width="3.140625" style="124" customWidth="1"/>
    <col min="782" max="782" width="3.5703125" style="124" customWidth="1"/>
    <col min="783" max="783" width="3.42578125" style="124" customWidth="1"/>
    <col min="784" max="784" width="3.5703125" style="124" customWidth="1"/>
    <col min="785" max="785" width="3.140625" style="124" customWidth="1"/>
    <col min="786" max="786" width="3.28515625" style="124" customWidth="1"/>
    <col min="787" max="787" width="3" style="124" customWidth="1"/>
    <col min="788" max="788" width="3.28515625" style="124" customWidth="1"/>
    <col min="789" max="790" width="3.140625" style="124" customWidth="1"/>
    <col min="791" max="791" width="3" style="124" customWidth="1"/>
    <col min="792" max="792" width="3.140625" style="124" customWidth="1"/>
    <col min="793" max="793" width="5" style="124" customWidth="1"/>
    <col min="794" max="794" width="5.85546875" style="124" customWidth="1"/>
    <col min="795" max="1024" width="9.140625" style="124"/>
    <col min="1025" max="1025" width="4.28515625" style="124" customWidth="1"/>
    <col min="1026" max="1026" width="0" style="124" hidden="1" customWidth="1"/>
    <col min="1027" max="1027" width="29.5703125" style="124" customWidth="1"/>
    <col min="1028" max="1032" width="6.140625" style="124" customWidth="1"/>
    <col min="1033" max="1034" width="3.42578125" style="124" customWidth="1"/>
    <col min="1035" max="1035" width="3.28515625" style="124" customWidth="1"/>
    <col min="1036" max="1036" width="3" style="124" customWidth="1"/>
    <col min="1037" max="1037" width="3.140625" style="124" customWidth="1"/>
    <col min="1038" max="1038" width="3.5703125" style="124" customWidth="1"/>
    <col min="1039" max="1039" width="3.42578125" style="124" customWidth="1"/>
    <col min="1040" max="1040" width="3.5703125" style="124" customWidth="1"/>
    <col min="1041" max="1041" width="3.140625" style="124" customWidth="1"/>
    <col min="1042" max="1042" width="3.28515625" style="124" customWidth="1"/>
    <col min="1043" max="1043" width="3" style="124" customWidth="1"/>
    <col min="1044" max="1044" width="3.28515625" style="124" customWidth="1"/>
    <col min="1045" max="1046" width="3.140625" style="124" customWidth="1"/>
    <col min="1047" max="1047" width="3" style="124" customWidth="1"/>
    <col min="1048" max="1048" width="3.140625" style="124" customWidth="1"/>
    <col min="1049" max="1049" width="5" style="124" customWidth="1"/>
    <col min="1050" max="1050" width="5.85546875" style="124" customWidth="1"/>
    <col min="1051" max="1280" width="9.140625" style="124"/>
    <col min="1281" max="1281" width="4.28515625" style="124" customWidth="1"/>
    <col min="1282" max="1282" width="0" style="124" hidden="1" customWidth="1"/>
    <col min="1283" max="1283" width="29.5703125" style="124" customWidth="1"/>
    <col min="1284" max="1288" width="6.140625" style="124" customWidth="1"/>
    <col min="1289" max="1290" width="3.42578125" style="124" customWidth="1"/>
    <col min="1291" max="1291" width="3.28515625" style="124" customWidth="1"/>
    <col min="1292" max="1292" width="3" style="124" customWidth="1"/>
    <col min="1293" max="1293" width="3.140625" style="124" customWidth="1"/>
    <col min="1294" max="1294" width="3.5703125" style="124" customWidth="1"/>
    <col min="1295" max="1295" width="3.42578125" style="124" customWidth="1"/>
    <col min="1296" max="1296" width="3.5703125" style="124" customWidth="1"/>
    <col min="1297" max="1297" width="3.140625" style="124" customWidth="1"/>
    <col min="1298" max="1298" width="3.28515625" style="124" customWidth="1"/>
    <col min="1299" max="1299" width="3" style="124" customWidth="1"/>
    <col min="1300" max="1300" width="3.28515625" style="124" customWidth="1"/>
    <col min="1301" max="1302" width="3.140625" style="124" customWidth="1"/>
    <col min="1303" max="1303" width="3" style="124" customWidth="1"/>
    <col min="1304" max="1304" width="3.140625" style="124" customWidth="1"/>
    <col min="1305" max="1305" width="5" style="124" customWidth="1"/>
    <col min="1306" max="1306" width="5.85546875" style="124" customWidth="1"/>
    <col min="1307" max="1536" width="9.140625" style="124"/>
    <col min="1537" max="1537" width="4.28515625" style="124" customWidth="1"/>
    <col min="1538" max="1538" width="0" style="124" hidden="1" customWidth="1"/>
    <col min="1539" max="1539" width="29.5703125" style="124" customWidth="1"/>
    <col min="1540" max="1544" width="6.140625" style="124" customWidth="1"/>
    <col min="1545" max="1546" width="3.42578125" style="124" customWidth="1"/>
    <col min="1547" max="1547" width="3.28515625" style="124" customWidth="1"/>
    <col min="1548" max="1548" width="3" style="124" customWidth="1"/>
    <col min="1549" max="1549" width="3.140625" style="124" customWidth="1"/>
    <col min="1550" max="1550" width="3.5703125" style="124" customWidth="1"/>
    <col min="1551" max="1551" width="3.42578125" style="124" customWidth="1"/>
    <col min="1552" max="1552" width="3.5703125" style="124" customWidth="1"/>
    <col min="1553" max="1553" width="3.140625" style="124" customWidth="1"/>
    <col min="1554" max="1554" width="3.28515625" style="124" customWidth="1"/>
    <col min="1555" max="1555" width="3" style="124" customWidth="1"/>
    <col min="1556" max="1556" width="3.28515625" style="124" customWidth="1"/>
    <col min="1557" max="1558" width="3.140625" style="124" customWidth="1"/>
    <col min="1559" max="1559" width="3" style="124" customWidth="1"/>
    <col min="1560" max="1560" width="3.140625" style="124" customWidth="1"/>
    <col min="1561" max="1561" width="5" style="124" customWidth="1"/>
    <col min="1562" max="1562" width="5.85546875" style="124" customWidth="1"/>
    <col min="1563" max="1792" width="9.140625" style="124"/>
    <col min="1793" max="1793" width="4.28515625" style="124" customWidth="1"/>
    <col min="1794" max="1794" width="0" style="124" hidden="1" customWidth="1"/>
    <col min="1795" max="1795" width="29.5703125" style="124" customWidth="1"/>
    <col min="1796" max="1800" width="6.140625" style="124" customWidth="1"/>
    <col min="1801" max="1802" width="3.42578125" style="124" customWidth="1"/>
    <col min="1803" max="1803" width="3.28515625" style="124" customWidth="1"/>
    <col min="1804" max="1804" width="3" style="124" customWidth="1"/>
    <col min="1805" max="1805" width="3.140625" style="124" customWidth="1"/>
    <col min="1806" max="1806" width="3.5703125" style="124" customWidth="1"/>
    <col min="1807" max="1807" width="3.42578125" style="124" customWidth="1"/>
    <col min="1808" max="1808" width="3.5703125" style="124" customWidth="1"/>
    <col min="1809" max="1809" width="3.140625" style="124" customWidth="1"/>
    <col min="1810" max="1810" width="3.28515625" style="124" customWidth="1"/>
    <col min="1811" max="1811" width="3" style="124" customWidth="1"/>
    <col min="1812" max="1812" width="3.28515625" style="124" customWidth="1"/>
    <col min="1813" max="1814" width="3.140625" style="124" customWidth="1"/>
    <col min="1815" max="1815" width="3" style="124" customWidth="1"/>
    <col min="1816" max="1816" width="3.140625" style="124" customWidth="1"/>
    <col min="1817" max="1817" width="5" style="124" customWidth="1"/>
    <col min="1818" max="1818" width="5.85546875" style="124" customWidth="1"/>
    <col min="1819" max="2048" width="9.140625" style="124"/>
    <col min="2049" max="2049" width="4.28515625" style="124" customWidth="1"/>
    <col min="2050" max="2050" width="0" style="124" hidden="1" customWidth="1"/>
    <col min="2051" max="2051" width="29.5703125" style="124" customWidth="1"/>
    <col min="2052" max="2056" width="6.140625" style="124" customWidth="1"/>
    <col min="2057" max="2058" width="3.42578125" style="124" customWidth="1"/>
    <col min="2059" max="2059" width="3.28515625" style="124" customWidth="1"/>
    <col min="2060" max="2060" width="3" style="124" customWidth="1"/>
    <col min="2061" max="2061" width="3.140625" style="124" customWidth="1"/>
    <col min="2062" max="2062" width="3.5703125" style="124" customWidth="1"/>
    <col min="2063" max="2063" width="3.42578125" style="124" customWidth="1"/>
    <col min="2064" max="2064" width="3.5703125" style="124" customWidth="1"/>
    <col min="2065" max="2065" width="3.140625" style="124" customWidth="1"/>
    <col min="2066" max="2066" width="3.28515625" style="124" customWidth="1"/>
    <col min="2067" max="2067" width="3" style="124" customWidth="1"/>
    <col min="2068" max="2068" width="3.28515625" style="124" customWidth="1"/>
    <col min="2069" max="2070" width="3.140625" style="124" customWidth="1"/>
    <col min="2071" max="2071" width="3" style="124" customWidth="1"/>
    <col min="2072" max="2072" width="3.140625" style="124" customWidth="1"/>
    <col min="2073" max="2073" width="5" style="124" customWidth="1"/>
    <col min="2074" max="2074" width="5.85546875" style="124" customWidth="1"/>
    <col min="2075" max="2304" width="9.140625" style="124"/>
    <col min="2305" max="2305" width="4.28515625" style="124" customWidth="1"/>
    <col min="2306" max="2306" width="0" style="124" hidden="1" customWidth="1"/>
    <col min="2307" max="2307" width="29.5703125" style="124" customWidth="1"/>
    <col min="2308" max="2312" width="6.140625" style="124" customWidth="1"/>
    <col min="2313" max="2314" width="3.42578125" style="124" customWidth="1"/>
    <col min="2315" max="2315" width="3.28515625" style="124" customWidth="1"/>
    <col min="2316" max="2316" width="3" style="124" customWidth="1"/>
    <col min="2317" max="2317" width="3.140625" style="124" customWidth="1"/>
    <col min="2318" max="2318" width="3.5703125" style="124" customWidth="1"/>
    <col min="2319" max="2319" width="3.42578125" style="124" customWidth="1"/>
    <col min="2320" max="2320" width="3.5703125" style="124" customWidth="1"/>
    <col min="2321" max="2321" width="3.140625" style="124" customWidth="1"/>
    <col min="2322" max="2322" width="3.28515625" style="124" customWidth="1"/>
    <col min="2323" max="2323" width="3" style="124" customWidth="1"/>
    <col min="2324" max="2324" width="3.28515625" style="124" customWidth="1"/>
    <col min="2325" max="2326" width="3.140625" style="124" customWidth="1"/>
    <col min="2327" max="2327" width="3" style="124" customWidth="1"/>
    <col min="2328" max="2328" width="3.140625" style="124" customWidth="1"/>
    <col min="2329" max="2329" width="5" style="124" customWidth="1"/>
    <col min="2330" max="2330" width="5.85546875" style="124" customWidth="1"/>
    <col min="2331" max="2560" width="9.140625" style="124"/>
    <col min="2561" max="2561" width="4.28515625" style="124" customWidth="1"/>
    <col min="2562" max="2562" width="0" style="124" hidden="1" customWidth="1"/>
    <col min="2563" max="2563" width="29.5703125" style="124" customWidth="1"/>
    <col min="2564" max="2568" width="6.140625" style="124" customWidth="1"/>
    <col min="2569" max="2570" width="3.42578125" style="124" customWidth="1"/>
    <col min="2571" max="2571" width="3.28515625" style="124" customWidth="1"/>
    <col min="2572" max="2572" width="3" style="124" customWidth="1"/>
    <col min="2573" max="2573" width="3.140625" style="124" customWidth="1"/>
    <col min="2574" max="2574" width="3.5703125" style="124" customWidth="1"/>
    <col min="2575" max="2575" width="3.42578125" style="124" customWidth="1"/>
    <col min="2576" max="2576" width="3.5703125" style="124" customWidth="1"/>
    <col min="2577" max="2577" width="3.140625" style="124" customWidth="1"/>
    <col min="2578" max="2578" width="3.28515625" style="124" customWidth="1"/>
    <col min="2579" max="2579" width="3" style="124" customWidth="1"/>
    <col min="2580" max="2580" width="3.28515625" style="124" customWidth="1"/>
    <col min="2581" max="2582" width="3.140625" style="124" customWidth="1"/>
    <col min="2583" max="2583" width="3" style="124" customWidth="1"/>
    <col min="2584" max="2584" width="3.140625" style="124" customWidth="1"/>
    <col min="2585" max="2585" width="5" style="124" customWidth="1"/>
    <col min="2586" max="2586" width="5.85546875" style="124" customWidth="1"/>
    <col min="2587" max="2816" width="9.140625" style="124"/>
    <col min="2817" max="2817" width="4.28515625" style="124" customWidth="1"/>
    <col min="2818" max="2818" width="0" style="124" hidden="1" customWidth="1"/>
    <col min="2819" max="2819" width="29.5703125" style="124" customWidth="1"/>
    <col min="2820" max="2824" width="6.140625" style="124" customWidth="1"/>
    <col min="2825" max="2826" width="3.42578125" style="124" customWidth="1"/>
    <col min="2827" max="2827" width="3.28515625" style="124" customWidth="1"/>
    <col min="2828" max="2828" width="3" style="124" customWidth="1"/>
    <col min="2829" max="2829" width="3.140625" style="124" customWidth="1"/>
    <col min="2830" max="2830" width="3.5703125" style="124" customWidth="1"/>
    <col min="2831" max="2831" width="3.42578125" style="124" customWidth="1"/>
    <col min="2832" max="2832" width="3.5703125" style="124" customWidth="1"/>
    <col min="2833" max="2833" width="3.140625" style="124" customWidth="1"/>
    <col min="2834" max="2834" width="3.28515625" style="124" customWidth="1"/>
    <col min="2835" max="2835" width="3" style="124" customWidth="1"/>
    <col min="2836" max="2836" width="3.28515625" style="124" customWidth="1"/>
    <col min="2837" max="2838" width="3.140625" style="124" customWidth="1"/>
    <col min="2839" max="2839" width="3" style="124" customWidth="1"/>
    <col min="2840" max="2840" width="3.140625" style="124" customWidth="1"/>
    <col min="2841" max="2841" width="5" style="124" customWidth="1"/>
    <col min="2842" max="2842" width="5.85546875" style="124" customWidth="1"/>
    <col min="2843" max="3072" width="9.140625" style="124"/>
    <col min="3073" max="3073" width="4.28515625" style="124" customWidth="1"/>
    <col min="3074" max="3074" width="0" style="124" hidden="1" customWidth="1"/>
    <col min="3075" max="3075" width="29.5703125" style="124" customWidth="1"/>
    <col min="3076" max="3080" width="6.140625" style="124" customWidth="1"/>
    <col min="3081" max="3082" width="3.42578125" style="124" customWidth="1"/>
    <col min="3083" max="3083" width="3.28515625" style="124" customWidth="1"/>
    <col min="3084" max="3084" width="3" style="124" customWidth="1"/>
    <col min="3085" max="3085" width="3.140625" style="124" customWidth="1"/>
    <col min="3086" max="3086" width="3.5703125" style="124" customWidth="1"/>
    <col min="3087" max="3087" width="3.42578125" style="124" customWidth="1"/>
    <col min="3088" max="3088" width="3.5703125" style="124" customWidth="1"/>
    <col min="3089" max="3089" width="3.140625" style="124" customWidth="1"/>
    <col min="3090" max="3090" width="3.28515625" style="124" customWidth="1"/>
    <col min="3091" max="3091" width="3" style="124" customWidth="1"/>
    <col min="3092" max="3092" width="3.28515625" style="124" customWidth="1"/>
    <col min="3093" max="3094" width="3.140625" style="124" customWidth="1"/>
    <col min="3095" max="3095" width="3" style="124" customWidth="1"/>
    <col min="3096" max="3096" width="3.140625" style="124" customWidth="1"/>
    <col min="3097" max="3097" width="5" style="124" customWidth="1"/>
    <col min="3098" max="3098" width="5.85546875" style="124" customWidth="1"/>
    <col min="3099" max="3328" width="9.140625" style="124"/>
    <col min="3329" max="3329" width="4.28515625" style="124" customWidth="1"/>
    <col min="3330" max="3330" width="0" style="124" hidden="1" customWidth="1"/>
    <col min="3331" max="3331" width="29.5703125" style="124" customWidth="1"/>
    <col min="3332" max="3336" width="6.140625" style="124" customWidth="1"/>
    <col min="3337" max="3338" width="3.42578125" style="124" customWidth="1"/>
    <col min="3339" max="3339" width="3.28515625" style="124" customWidth="1"/>
    <col min="3340" max="3340" width="3" style="124" customWidth="1"/>
    <col min="3341" max="3341" width="3.140625" style="124" customWidth="1"/>
    <col min="3342" max="3342" width="3.5703125" style="124" customWidth="1"/>
    <col min="3343" max="3343" width="3.42578125" style="124" customWidth="1"/>
    <col min="3344" max="3344" width="3.5703125" style="124" customWidth="1"/>
    <col min="3345" max="3345" width="3.140625" style="124" customWidth="1"/>
    <col min="3346" max="3346" width="3.28515625" style="124" customWidth="1"/>
    <col min="3347" max="3347" width="3" style="124" customWidth="1"/>
    <col min="3348" max="3348" width="3.28515625" style="124" customWidth="1"/>
    <col min="3349" max="3350" width="3.140625" style="124" customWidth="1"/>
    <col min="3351" max="3351" width="3" style="124" customWidth="1"/>
    <col min="3352" max="3352" width="3.140625" style="124" customWidth="1"/>
    <col min="3353" max="3353" width="5" style="124" customWidth="1"/>
    <col min="3354" max="3354" width="5.85546875" style="124" customWidth="1"/>
    <col min="3355" max="3584" width="9.140625" style="124"/>
    <col min="3585" max="3585" width="4.28515625" style="124" customWidth="1"/>
    <col min="3586" max="3586" width="0" style="124" hidden="1" customWidth="1"/>
    <col min="3587" max="3587" width="29.5703125" style="124" customWidth="1"/>
    <col min="3588" max="3592" width="6.140625" style="124" customWidth="1"/>
    <col min="3593" max="3594" width="3.42578125" style="124" customWidth="1"/>
    <col min="3595" max="3595" width="3.28515625" style="124" customWidth="1"/>
    <col min="3596" max="3596" width="3" style="124" customWidth="1"/>
    <col min="3597" max="3597" width="3.140625" style="124" customWidth="1"/>
    <col min="3598" max="3598" width="3.5703125" style="124" customWidth="1"/>
    <col min="3599" max="3599" width="3.42578125" style="124" customWidth="1"/>
    <col min="3600" max="3600" width="3.5703125" style="124" customWidth="1"/>
    <col min="3601" max="3601" width="3.140625" style="124" customWidth="1"/>
    <col min="3602" max="3602" width="3.28515625" style="124" customWidth="1"/>
    <col min="3603" max="3603" width="3" style="124" customWidth="1"/>
    <col min="3604" max="3604" width="3.28515625" style="124" customWidth="1"/>
    <col min="3605" max="3606" width="3.140625" style="124" customWidth="1"/>
    <col min="3607" max="3607" width="3" style="124" customWidth="1"/>
    <col min="3608" max="3608" width="3.140625" style="124" customWidth="1"/>
    <col min="3609" max="3609" width="5" style="124" customWidth="1"/>
    <col min="3610" max="3610" width="5.85546875" style="124" customWidth="1"/>
    <col min="3611" max="3840" width="9.140625" style="124"/>
    <col min="3841" max="3841" width="4.28515625" style="124" customWidth="1"/>
    <col min="3842" max="3842" width="0" style="124" hidden="1" customWidth="1"/>
    <col min="3843" max="3843" width="29.5703125" style="124" customWidth="1"/>
    <col min="3844" max="3848" width="6.140625" style="124" customWidth="1"/>
    <col min="3849" max="3850" width="3.42578125" style="124" customWidth="1"/>
    <col min="3851" max="3851" width="3.28515625" style="124" customWidth="1"/>
    <col min="3852" max="3852" width="3" style="124" customWidth="1"/>
    <col min="3853" max="3853" width="3.140625" style="124" customWidth="1"/>
    <col min="3854" max="3854" width="3.5703125" style="124" customWidth="1"/>
    <col min="3855" max="3855" width="3.42578125" style="124" customWidth="1"/>
    <col min="3856" max="3856" width="3.5703125" style="124" customWidth="1"/>
    <col min="3857" max="3857" width="3.140625" style="124" customWidth="1"/>
    <col min="3858" max="3858" width="3.28515625" style="124" customWidth="1"/>
    <col min="3859" max="3859" width="3" style="124" customWidth="1"/>
    <col min="3860" max="3860" width="3.28515625" style="124" customWidth="1"/>
    <col min="3861" max="3862" width="3.140625" style="124" customWidth="1"/>
    <col min="3863" max="3863" width="3" style="124" customWidth="1"/>
    <col min="3864" max="3864" width="3.140625" style="124" customWidth="1"/>
    <col min="3865" max="3865" width="5" style="124" customWidth="1"/>
    <col min="3866" max="3866" width="5.85546875" style="124" customWidth="1"/>
    <col min="3867" max="4096" width="9.140625" style="124"/>
    <col min="4097" max="4097" width="4.28515625" style="124" customWidth="1"/>
    <col min="4098" max="4098" width="0" style="124" hidden="1" customWidth="1"/>
    <col min="4099" max="4099" width="29.5703125" style="124" customWidth="1"/>
    <col min="4100" max="4104" width="6.140625" style="124" customWidth="1"/>
    <col min="4105" max="4106" width="3.42578125" style="124" customWidth="1"/>
    <col min="4107" max="4107" width="3.28515625" style="124" customWidth="1"/>
    <col min="4108" max="4108" width="3" style="124" customWidth="1"/>
    <col min="4109" max="4109" width="3.140625" style="124" customWidth="1"/>
    <col min="4110" max="4110" width="3.5703125" style="124" customWidth="1"/>
    <col min="4111" max="4111" width="3.42578125" style="124" customWidth="1"/>
    <col min="4112" max="4112" width="3.5703125" style="124" customWidth="1"/>
    <col min="4113" max="4113" width="3.140625" style="124" customWidth="1"/>
    <col min="4114" max="4114" width="3.28515625" style="124" customWidth="1"/>
    <col min="4115" max="4115" width="3" style="124" customWidth="1"/>
    <col min="4116" max="4116" width="3.28515625" style="124" customWidth="1"/>
    <col min="4117" max="4118" width="3.140625" style="124" customWidth="1"/>
    <col min="4119" max="4119" width="3" style="124" customWidth="1"/>
    <col min="4120" max="4120" width="3.140625" style="124" customWidth="1"/>
    <col min="4121" max="4121" width="5" style="124" customWidth="1"/>
    <col min="4122" max="4122" width="5.85546875" style="124" customWidth="1"/>
    <col min="4123" max="4352" width="9.140625" style="124"/>
    <col min="4353" max="4353" width="4.28515625" style="124" customWidth="1"/>
    <col min="4354" max="4354" width="0" style="124" hidden="1" customWidth="1"/>
    <col min="4355" max="4355" width="29.5703125" style="124" customWidth="1"/>
    <col min="4356" max="4360" width="6.140625" style="124" customWidth="1"/>
    <col min="4361" max="4362" width="3.42578125" style="124" customWidth="1"/>
    <col min="4363" max="4363" width="3.28515625" style="124" customWidth="1"/>
    <col min="4364" max="4364" width="3" style="124" customWidth="1"/>
    <col min="4365" max="4365" width="3.140625" style="124" customWidth="1"/>
    <col min="4366" max="4366" width="3.5703125" style="124" customWidth="1"/>
    <col min="4367" max="4367" width="3.42578125" style="124" customWidth="1"/>
    <col min="4368" max="4368" width="3.5703125" style="124" customWidth="1"/>
    <col min="4369" max="4369" width="3.140625" style="124" customWidth="1"/>
    <col min="4370" max="4370" width="3.28515625" style="124" customWidth="1"/>
    <col min="4371" max="4371" width="3" style="124" customWidth="1"/>
    <col min="4372" max="4372" width="3.28515625" style="124" customWidth="1"/>
    <col min="4373" max="4374" width="3.140625" style="124" customWidth="1"/>
    <col min="4375" max="4375" width="3" style="124" customWidth="1"/>
    <col min="4376" max="4376" width="3.140625" style="124" customWidth="1"/>
    <col min="4377" max="4377" width="5" style="124" customWidth="1"/>
    <col min="4378" max="4378" width="5.85546875" style="124" customWidth="1"/>
    <col min="4379" max="4608" width="9.140625" style="124"/>
    <col min="4609" max="4609" width="4.28515625" style="124" customWidth="1"/>
    <col min="4610" max="4610" width="0" style="124" hidden="1" customWidth="1"/>
    <col min="4611" max="4611" width="29.5703125" style="124" customWidth="1"/>
    <col min="4612" max="4616" width="6.140625" style="124" customWidth="1"/>
    <col min="4617" max="4618" width="3.42578125" style="124" customWidth="1"/>
    <col min="4619" max="4619" width="3.28515625" style="124" customWidth="1"/>
    <col min="4620" max="4620" width="3" style="124" customWidth="1"/>
    <col min="4621" max="4621" width="3.140625" style="124" customWidth="1"/>
    <col min="4622" max="4622" width="3.5703125" style="124" customWidth="1"/>
    <col min="4623" max="4623" width="3.42578125" style="124" customWidth="1"/>
    <col min="4624" max="4624" width="3.5703125" style="124" customWidth="1"/>
    <col min="4625" max="4625" width="3.140625" style="124" customWidth="1"/>
    <col min="4626" max="4626" width="3.28515625" style="124" customWidth="1"/>
    <col min="4627" max="4627" width="3" style="124" customWidth="1"/>
    <col min="4628" max="4628" width="3.28515625" style="124" customWidth="1"/>
    <col min="4629" max="4630" width="3.140625" style="124" customWidth="1"/>
    <col min="4631" max="4631" width="3" style="124" customWidth="1"/>
    <col min="4632" max="4632" width="3.140625" style="124" customWidth="1"/>
    <col min="4633" max="4633" width="5" style="124" customWidth="1"/>
    <col min="4634" max="4634" width="5.85546875" style="124" customWidth="1"/>
    <col min="4635" max="4864" width="9.140625" style="124"/>
    <col min="4865" max="4865" width="4.28515625" style="124" customWidth="1"/>
    <col min="4866" max="4866" width="0" style="124" hidden="1" customWidth="1"/>
    <col min="4867" max="4867" width="29.5703125" style="124" customWidth="1"/>
    <col min="4868" max="4872" width="6.140625" style="124" customWidth="1"/>
    <col min="4873" max="4874" width="3.42578125" style="124" customWidth="1"/>
    <col min="4875" max="4875" width="3.28515625" style="124" customWidth="1"/>
    <col min="4876" max="4876" width="3" style="124" customWidth="1"/>
    <col min="4877" max="4877" width="3.140625" style="124" customWidth="1"/>
    <col min="4878" max="4878" width="3.5703125" style="124" customWidth="1"/>
    <col min="4879" max="4879" width="3.42578125" style="124" customWidth="1"/>
    <col min="4880" max="4880" width="3.5703125" style="124" customWidth="1"/>
    <col min="4881" max="4881" width="3.140625" style="124" customWidth="1"/>
    <col min="4882" max="4882" width="3.28515625" style="124" customWidth="1"/>
    <col min="4883" max="4883" width="3" style="124" customWidth="1"/>
    <col min="4884" max="4884" width="3.28515625" style="124" customWidth="1"/>
    <col min="4885" max="4886" width="3.140625" style="124" customWidth="1"/>
    <col min="4887" max="4887" width="3" style="124" customWidth="1"/>
    <col min="4888" max="4888" width="3.140625" style="124" customWidth="1"/>
    <col min="4889" max="4889" width="5" style="124" customWidth="1"/>
    <col min="4890" max="4890" width="5.85546875" style="124" customWidth="1"/>
    <col min="4891" max="5120" width="9.140625" style="124"/>
    <col min="5121" max="5121" width="4.28515625" style="124" customWidth="1"/>
    <col min="5122" max="5122" width="0" style="124" hidden="1" customWidth="1"/>
    <col min="5123" max="5123" width="29.5703125" style="124" customWidth="1"/>
    <col min="5124" max="5128" width="6.140625" style="124" customWidth="1"/>
    <col min="5129" max="5130" width="3.42578125" style="124" customWidth="1"/>
    <col min="5131" max="5131" width="3.28515625" style="124" customWidth="1"/>
    <col min="5132" max="5132" width="3" style="124" customWidth="1"/>
    <col min="5133" max="5133" width="3.140625" style="124" customWidth="1"/>
    <col min="5134" max="5134" width="3.5703125" style="124" customWidth="1"/>
    <col min="5135" max="5135" width="3.42578125" style="124" customWidth="1"/>
    <col min="5136" max="5136" width="3.5703125" style="124" customWidth="1"/>
    <col min="5137" max="5137" width="3.140625" style="124" customWidth="1"/>
    <col min="5138" max="5138" width="3.28515625" style="124" customWidth="1"/>
    <col min="5139" max="5139" width="3" style="124" customWidth="1"/>
    <col min="5140" max="5140" width="3.28515625" style="124" customWidth="1"/>
    <col min="5141" max="5142" width="3.140625" style="124" customWidth="1"/>
    <col min="5143" max="5143" width="3" style="124" customWidth="1"/>
    <col min="5144" max="5144" width="3.140625" style="124" customWidth="1"/>
    <col min="5145" max="5145" width="5" style="124" customWidth="1"/>
    <col min="5146" max="5146" width="5.85546875" style="124" customWidth="1"/>
    <col min="5147" max="5376" width="9.140625" style="124"/>
    <col min="5377" max="5377" width="4.28515625" style="124" customWidth="1"/>
    <col min="5378" max="5378" width="0" style="124" hidden="1" customWidth="1"/>
    <col min="5379" max="5379" width="29.5703125" style="124" customWidth="1"/>
    <col min="5380" max="5384" width="6.140625" style="124" customWidth="1"/>
    <col min="5385" max="5386" width="3.42578125" style="124" customWidth="1"/>
    <col min="5387" max="5387" width="3.28515625" style="124" customWidth="1"/>
    <col min="5388" max="5388" width="3" style="124" customWidth="1"/>
    <col min="5389" max="5389" width="3.140625" style="124" customWidth="1"/>
    <col min="5390" max="5390" width="3.5703125" style="124" customWidth="1"/>
    <col min="5391" max="5391" width="3.42578125" style="124" customWidth="1"/>
    <col min="5392" max="5392" width="3.5703125" style="124" customWidth="1"/>
    <col min="5393" max="5393" width="3.140625" style="124" customWidth="1"/>
    <col min="5394" max="5394" width="3.28515625" style="124" customWidth="1"/>
    <col min="5395" max="5395" width="3" style="124" customWidth="1"/>
    <col min="5396" max="5396" width="3.28515625" style="124" customWidth="1"/>
    <col min="5397" max="5398" width="3.140625" style="124" customWidth="1"/>
    <col min="5399" max="5399" width="3" style="124" customWidth="1"/>
    <col min="5400" max="5400" width="3.140625" style="124" customWidth="1"/>
    <col min="5401" max="5401" width="5" style="124" customWidth="1"/>
    <col min="5402" max="5402" width="5.85546875" style="124" customWidth="1"/>
    <col min="5403" max="5632" width="9.140625" style="124"/>
    <col min="5633" max="5633" width="4.28515625" style="124" customWidth="1"/>
    <col min="5634" max="5634" width="0" style="124" hidden="1" customWidth="1"/>
    <col min="5635" max="5635" width="29.5703125" style="124" customWidth="1"/>
    <col min="5636" max="5640" width="6.140625" style="124" customWidth="1"/>
    <col min="5641" max="5642" width="3.42578125" style="124" customWidth="1"/>
    <col min="5643" max="5643" width="3.28515625" style="124" customWidth="1"/>
    <col min="5644" max="5644" width="3" style="124" customWidth="1"/>
    <col min="5645" max="5645" width="3.140625" style="124" customWidth="1"/>
    <col min="5646" max="5646" width="3.5703125" style="124" customWidth="1"/>
    <col min="5647" max="5647" width="3.42578125" style="124" customWidth="1"/>
    <col min="5648" max="5648" width="3.5703125" style="124" customWidth="1"/>
    <col min="5649" max="5649" width="3.140625" style="124" customWidth="1"/>
    <col min="5650" max="5650" width="3.28515625" style="124" customWidth="1"/>
    <col min="5651" max="5651" width="3" style="124" customWidth="1"/>
    <col min="5652" max="5652" width="3.28515625" style="124" customWidth="1"/>
    <col min="5653" max="5654" width="3.140625" style="124" customWidth="1"/>
    <col min="5655" max="5655" width="3" style="124" customWidth="1"/>
    <col min="5656" max="5656" width="3.140625" style="124" customWidth="1"/>
    <col min="5657" max="5657" width="5" style="124" customWidth="1"/>
    <col min="5658" max="5658" width="5.85546875" style="124" customWidth="1"/>
    <col min="5659" max="5888" width="9.140625" style="124"/>
    <col min="5889" max="5889" width="4.28515625" style="124" customWidth="1"/>
    <col min="5890" max="5890" width="0" style="124" hidden="1" customWidth="1"/>
    <col min="5891" max="5891" width="29.5703125" style="124" customWidth="1"/>
    <col min="5892" max="5896" width="6.140625" style="124" customWidth="1"/>
    <col min="5897" max="5898" width="3.42578125" style="124" customWidth="1"/>
    <col min="5899" max="5899" width="3.28515625" style="124" customWidth="1"/>
    <col min="5900" max="5900" width="3" style="124" customWidth="1"/>
    <col min="5901" max="5901" width="3.140625" style="124" customWidth="1"/>
    <col min="5902" max="5902" width="3.5703125" style="124" customWidth="1"/>
    <col min="5903" max="5903" width="3.42578125" style="124" customWidth="1"/>
    <col min="5904" max="5904" width="3.5703125" style="124" customWidth="1"/>
    <col min="5905" max="5905" width="3.140625" style="124" customWidth="1"/>
    <col min="5906" max="5906" width="3.28515625" style="124" customWidth="1"/>
    <col min="5907" max="5907" width="3" style="124" customWidth="1"/>
    <col min="5908" max="5908" width="3.28515625" style="124" customWidth="1"/>
    <col min="5909" max="5910" width="3.140625" style="124" customWidth="1"/>
    <col min="5911" max="5911" width="3" style="124" customWidth="1"/>
    <col min="5912" max="5912" width="3.140625" style="124" customWidth="1"/>
    <col min="5913" max="5913" width="5" style="124" customWidth="1"/>
    <col min="5914" max="5914" width="5.85546875" style="124" customWidth="1"/>
    <col min="5915" max="6144" width="9.140625" style="124"/>
    <col min="6145" max="6145" width="4.28515625" style="124" customWidth="1"/>
    <col min="6146" max="6146" width="0" style="124" hidden="1" customWidth="1"/>
    <col min="6147" max="6147" width="29.5703125" style="124" customWidth="1"/>
    <col min="6148" max="6152" width="6.140625" style="124" customWidth="1"/>
    <col min="6153" max="6154" width="3.42578125" style="124" customWidth="1"/>
    <col min="6155" max="6155" width="3.28515625" style="124" customWidth="1"/>
    <col min="6156" max="6156" width="3" style="124" customWidth="1"/>
    <col min="6157" max="6157" width="3.140625" style="124" customWidth="1"/>
    <col min="6158" max="6158" width="3.5703125" style="124" customWidth="1"/>
    <col min="6159" max="6159" width="3.42578125" style="124" customWidth="1"/>
    <col min="6160" max="6160" width="3.5703125" style="124" customWidth="1"/>
    <col min="6161" max="6161" width="3.140625" style="124" customWidth="1"/>
    <col min="6162" max="6162" width="3.28515625" style="124" customWidth="1"/>
    <col min="6163" max="6163" width="3" style="124" customWidth="1"/>
    <col min="6164" max="6164" width="3.28515625" style="124" customWidth="1"/>
    <col min="6165" max="6166" width="3.140625" style="124" customWidth="1"/>
    <col min="6167" max="6167" width="3" style="124" customWidth="1"/>
    <col min="6168" max="6168" width="3.140625" style="124" customWidth="1"/>
    <col min="6169" max="6169" width="5" style="124" customWidth="1"/>
    <col min="6170" max="6170" width="5.85546875" style="124" customWidth="1"/>
    <col min="6171" max="6400" width="9.140625" style="124"/>
    <col min="6401" max="6401" width="4.28515625" style="124" customWidth="1"/>
    <col min="6402" max="6402" width="0" style="124" hidden="1" customWidth="1"/>
    <col min="6403" max="6403" width="29.5703125" style="124" customWidth="1"/>
    <col min="6404" max="6408" width="6.140625" style="124" customWidth="1"/>
    <col min="6409" max="6410" width="3.42578125" style="124" customWidth="1"/>
    <col min="6411" max="6411" width="3.28515625" style="124" customWidth="1"/>
    <col min="6412" max="6412" width="3" style="124" customWidth="1"/>
    <col min="6413" max="6413" width="3.140625" style="124" customWidth="1"/>
    <col min="6414" max="6414" width="3.5703125" style="124" customWidth="1"/>
    <col min="6415" max="6415" width="3.42578125" style="124" customWidth="1"/>
    <col min="6416" max="6416" width="3.5703125" style="124" customWidth="1"/>
    <col min="6417" max="6417" width="3.140625" style="124" customWidth="1"/>
    <col min="6418" max="6418" width="3.28515625" style="124" customWidth="1"/>
    <col min="6419" max="6419" width="3" style="124" customWidth="1"/>
    <col min="6420" max="6420" width="3.28515625" style="124" customWidth="1"/>
    <col min="6421" max="6422" width="3.140625" style="124" customWidth="1"/>
    <col min="6423" max="6423" width="3" style="124" customWidth="1"/>
    <col min="6424" max="6424" width="3.140625" style="124" customWidth="1"/>
    <col min="6425" max="6425" width="5" style="124" customWidth="1"/>
    <col min="6426" max="6426" width="5.85546875" style="124" customWidth="1"/>
    <col min="6427" max="6656" width="9.140625" style="124"/>
    <col min="6657" max="6657" width="4.28515625" style="124" customWidth="1"/>
    <col min="6658" max="6658" width="0" style="124" hidden="1" customWidth="1"/>
    <col min="6659" max="6659" width="29.5703125" style="124" customWidth="1"/>
    <col min="6660" max="6664" width="6.140625" style="124" customWidth="1"/>
    <col min="6665" max="6666" width="3.42578125" style="124" customWidth="1"/>
    <col min="6667" max="6667" width="3.28515625" style="124" customWidth="1"/>
    <col min="6668" max="6668" width="3" style="124" customWidth="1"/>
    <col min="6669" max="6669" width="3.140625" style="124" customWidth="1"/>
    <col min="6670" max="6670" width="3.5703125" style="124" customWidth="1"/>
    <col min="6671" max="6671" width="3.42578125" style="124" customWidth="1"/>
    <col min="6672" max="6672" width="3.5703125" style="124" customWidth="1"/>
    <col min="6673" max="6673" width="3.140625" style="124" customWidth="1"/>
    <col min="6674" max="6674" width="3.28515625" style="124" customWidth="1"/>
    <col min="6675" max="6675" width="3" style="124" customWidth="1"/>
    <col min="6676" max="6676" width="3.28515625" style="124" customWidth="1"/>
    <col min="6677" max="6678" width="3.140625" style="124" customWidth="1"/>
    <col min="6679" max="6679" width="3" style="124" customWidth="1"/>
    <col min="6680" max="6680" width="3.140625" style="124" customWidth="1"/>
    <col min="6681" max="6681" width="5" style="124" customWidth="1"/>
    <col min="6682" max="6682" width="5.85546875" style="124" customWidth="1"/>
    <col min="6683" max="6912" width="9.140625" style="124"/>
    <col min="6913" max="6913" width="4.28515625" style="124" customWidth="1"/>
    <col min="6914" max="6914" width="0" style="124" hidden="1" customWidth="1"/>
    <col min="6915" max="6915" width="29.5703125" style="124" customWidth="1"/>
    <col min="6916" max="6920" width="6.140625" style="124" customWidth="1"/>
    <col min="6921" max="6922" width="3.42578125" style="124" customWidth="1"/>
    <col min="6923" max="6923" width="3.28515625" style="124" customWidth="1"/>
    <col min="6924" max="6924" width="3" style="124" customWidth="1"/>
    <col min="6925" max="6925" width="3.140625" style="124" customWidth="1"/>
    <col min="6926" max="6926" width="3.5703125" style="124" customWidth="1"/>
    <col min="6927" max="6927" width="3.42578125" style="124" customWidth="1"/>
    <col min="6928" max="6928" width="3.5703125" style="124" customWidth="1"/>
    <col min="6929" max="6929" width="3.140625" style="124" customWidth="1"/>
    <col min="6930" max="6930" width="3.28515625" style="124" customWidth="1"/>
    <col min="6931" max="6931" width="3" style="124" customWidth="1"/>
    <col min="6932" max="6932" width="3.28515625" style="124" customWidth="1"/>
    <col min="6933" max="6934" width="3.140625" style="124" customWidth="1"/>
    <col min="6935" max="6935" width="3" style="124" customWidth="1"/>
    <col min="6936" max="6936" width="3.140625" style="124" customWidth="1"/>
    <col min="6937" max="6937" width="5" style="124" customWidth="1"/>
    <col min="6938" max="6938" width="5.85546875" style="124" customWidth="1"/>
    <col min="6939" max="7168" width="9.140625" style="124"/>
    <col min="7169" max="7169" width="4.28515625" style="124" customWidth="1"/>
    <col min="7170" max="7170" width="0" style="124" hidden="1" customWidth="1"/>
    <col min="7171" max="7171" width="29.5703125" style="124" customWidth="1"/>
    <col min="7172" max="7176" width="6.140625" style="124" customWidth="1"/>
    <col min="7177" max="7178" width="3.42578125" style="124" customWidth="1"/>
    <col min="7179" max="7179" width="3.28515625" style="124" customWidth="1"/>
    <col min="7180" max="7180" width="3" style="124" customWidth="1"/>
    <col min="7181" max="7181" width="3.140625" style="124" customWidth="1"/>
    <col min="7182" max="7182" width="3.5703125" style="124" customWidth="1"/>
    <col min="7183" max="7183" width="3.42578125" style="124" customWidth="1"/>
    <col min="7184" max="7184" width="3.5703125" style="124" customWidth="1"/>
    <col min="7185" max="7185" width="3.140625" style="124" customWidth="1"/>
    <col min="7186" max="7186" width="3.28515625" style="124" customWidth="1"/>
    <col min="7187" max="7187" width="3" style="124" customWidth="1"/>
    <col min="7188" max="7188" width="3.28515625" style="124" customWidth="1"/>
    <col min="7189" max="7190" width="3.140625" style="124" customWidth="1"/>
    <col min="7191" max="7191" width="3" style="124" customWidth="1"/>
    <col min="7192" max="7192" width="3.140625" style="124" customWidth="1"/>
    <col min="7193" max="7193" width="5" style="124" customWidth="1"/>
    <col min="7194" max="7194" width="5.85546875" style="124" customWidth="1"/>
    <col min="7195" max="7424" width="9.140625" style="124"/>
    <col min="7425" max="7425" width="4.28515625" style="124" customWidth="1"/>
    <col min="7426" max="7426" width="0" style="124" hidden="1" customWidth="1"/>
    <col min="7427" max="7427" width="29.5703125" style="124" customWidth="1"/>
    <col min="7428" max="7432" width="6.140625" style="124" customWidth="1"/>
    <col min="7433" max="7434" width="3.42578125" style="124" customWidth="1"/>
    <col min="7435" max="7435" width="3.28515625" style="124" customWidth="1"/>
    <col min="7436" max="7436" width="3" style="124" customWidth="1"/>
    <col min="7437" max="7437" width="3.140625" style="124" customWidth="1"/>
    <col min="7438" max="7438" width="3.5703125" style="124" customWidth="1"/>
    <col min="7439" max="7439" width="3.42578125" style="124" customWidth="1"/>
    <col min="7440" max="7440" width="3.5703125" style="124" customWidth="1"/>
    <col min="7441" max="7441" width="3.140625" style="124" customWidth="1"/>
    <col min="7442" max="7442" width="3.28515625" style="124" customWidth="1"/>
    <col min="7443" max="7443" width="3" style="124" customWidth="1"/>
    <col min="7444" max="7444" width="3.28515625" style="124" customWidth="1"/>
    <col min="7445" max="7446" width="3.140625" style="124" customWidth="1"/>
    <col min="7447" max="7447" width="3" style="124" customWidth="1"/>
    <col min="7448" max="7448" width="3.140625" style="124" customWidth="1"/>
    <col min="7449" max="7449" width="5" style="124" customWidth="1"/>
    <col min="7450" max="7450" width="5.85546875" style="124" customWidth="1"/>
    <col min="7451" max="7680" width="9.140625" style="124"/>
    <col min="7681" max="7681" width="4.28515625" style="124" customWidth="1"/>
    <col min="7682" max="7682" width="0" style="124" hidden="1" customWidth="1"/>
    <col min="7683" max="7683" width="29.5703125" style="124" customWidth="1"/>
    <col min="7684" max="7688" width="6.140625" style="124" customWidth="1"/>
    <col min="7689" max="7690" width="3.42578125" style="124" customWidth="1"/>
    <col min="7691" max="7691" width="3.28515625" style="124" customWidth="1"/>
    <col min="7692" max="7692" width="3" style="124" customWidth="1"/>
    <col min="7693" max="7693" width="3.140625" style="124" customWidth="1"/>
    <col min="7694" max="7694" width="3.5703125" style="124" customWidth="1"/>
    <col min="7695" max="7695" width="3.42578125" style="124" customWidth="1"/>
    <col min="7696" max="7696" width="3.5703125" style="124" customWidth="1"/>
    <col min="7697" max="7697" width="3.140625" style="124" customWidth="1"/>
    <col min="7698" max="7698" width="3.28515625" style="124" customWidth="1"/>
    <col min="7699" max="7699" width="3" style="124" customWidth="1"/>
    <col min="7700" max="7700" width="3.28515625" style="124" customWidth="1"/>
    <col min="7701" max="7702" width="3.140625" style="124" customWidth="1"/>
    <col min="7703" max="7703" width="3" style="124" customWidth="1"/>
    <col min="7704" max="7704" width="3.140625" style="124" customWidth="1"/>
    <col min="7705" max="7705" width="5" style="124" customWidth="1"/>
    <col min="7706" max="7706" width="5.85546875" style="124" customWidth="1"/>
    <col min="7707" max="7936" width="9.140625" style="124"/>
    <col min="7937" max="7937" width="4.28515625" style="124" customWidth="1"/>
    <col min="7938" max="7938" width="0" style="124" hidden="1" customWidth="1"/>
    <col min="7939" max="7939" width="29.5703125" style="124" customWidth="1"/>
    <col min="7940" max="7944" width="6.140625" style="124" customWidth="1"/>
    <col min="7945" max="7946" width="3.42578125" style="124" customWidth="1"/>
    <col min="7947" max="7947" width="3.28515625" style="124" customWidth="1"/>
    <col min="7948" max="7948" width="3" style="124" customWidth="1"/>
    <col min="7949" max="7949" width="3.140625" style="124" customWidth="1"/>
    <col min="7950" max="7950" width="3.5703125" style="124" customWidth="1"/>
    <col min="7951" max="7951" width="3.42578125" style="124" customWidth="1"/>
    <col min="7952" max="7952" width="3.5703125" style="124" customWidth="1"/>
    <col min="7953" max="7953" width="3.140625" style="124" customWidth="1"/>
    <col min="7954" max="7954" width="3.28515625" style="124" customWidth="1"/>
    <col min="7955" max="7955" width="3" style="124" customWidth="1"/>
    <col min="7956" max="7956" width="3.28515625" style="124" customWidth="1"/>
    <col min="7957" max="7958" width="3.140625" style="124" customWidth="1"/>
    <col min="7959" max="7959" width="3" style="124" customWidth="1"/>
    <col min="7960" max="7960" width="3.140625" style="124" customWidth="1"/>
    <col min="7961" max="7961" width="5" style="124" customWidth="1"/>
    <col min="7962" max="7962" width="5.85546875" style="124" customWidth="1"/>
    <col min="7963" max="8192" width="9.140625" style="124"/>
    <col min="8193" max="8193" width="4.28515625" style="124" customWidth="1"/>
    <col min="8194" max="8194" width="0" style="124" hidden="1" customWidth="1"/>
    <col min="8195" max="8195" width="29.5703125" style="124" customWidth="1"/>
    <col min="8196" max="8200" width="6.140625" style="124" customWidth="1"/>
    <col min="8201" max="8202" width="3.42578125" style="124" customWidth="1"/>
    <col min="8203" max="8203" width="3.28515625" style="124" customWidth="1"/>
    <col min="8204" max="8204" width="3" style="124" customWidth="1"/>
    <col min="8205" max="8205" width="3.140625" style="124" customWidth="1"/>
    <col min="8206" max="8206" width="3.5703125" style="124" customWidth="1"/>
    <col min="8207" max="8207" width="3.42578125" style="124" customWidth="1"/>
    <col min="8208" max="8208" width="3.5703125" style="124" customWidth="1"/>
    <col min="8209" max="8209" width="3.140625" style="124" customWidth="1"/>
    <col min="8210" max="8210" width="3.28515625" style="124" customWidth="1"/>
    <col min="8211" max="8211" width="3" style="124" customWidth="1"/>
    <col min="8212" max="8212" width="3.28515625" style="124" customWidth="1"/>
    <col min="8213" max="8214" width="3.140625" style="124" customWidth="1"/>
    <col min="8215" max="8215" width="3" style="124" customWidth="1"/>
    <col min="8216" max="8216" width="3.140625" style="124" customWidth="1"/>
    <col min="8217" max="8217" width="5" style="124" customWidth="1"/>
    <col min="8218" max="8218" width="5.85546875" style="124" customWidth="1"/>
    <col min="8219" max="8448" width="9.140625" style="124"/>
    <col min="8449" max="8449" width="4.28515625" style="124" customWidth="1"/>
    <col min="8450" max="8450" width="0" style="124" hidden="1" customWidth="1"/>
    <col min="8451" max="8451" width="29.5703125" style="124" customWidth="1"/>
    <col min="8452" max="8456" width="6.140625" style="124" customWidth="1"/>
    <col min="8457" max="8458" width="3.42578125" style="124" customWidth="1"/>
    <col min="8459" max="8459" width="3.28515625" style="124" customWidth="1"/>
    <col min="8460" max="8460" width="3" style="124" customWidth="1"/>
    <col min="8461" max="8461" width="3.140625" style="124" customWidth="1"/>
    <col min="8462" max="8462" width="3.5703125" style="124" customWidth="1"/>
    <col min="8463" max="8463" width="3.42578125" style="124" customWidth="1"/>
    <col min="8464" max="8464" width="3.5703125" style="124" customWidth="1"/>
    <col min="8465" max="8465" width="3.140625" style="124" customWidth="1"/>
    <col min="8466" max="8466" width="3.28515625" style="124" customWidth="1"/>
    <col min="8467" max="8467" width="3" style="124" customWidth="1"/>
    <col min="8468" max="8468" width="3.28515625" style="124" customWidth="1"/>
    <col min="8469" max="8470" width="3.140625" style="124" customWidth="1"/>
    <col min="8471" max="8471" width="3" style="124" customWidth="1"/>
    <col min="8472" max="8472" width="3.140625" style="124" customWidth="1"/>
    <col min="8473" max="8473" width="5" style="124" customWidth="1"/>
    <col min="8474" max="8474" width="5.85546875" style="124" customWidth="1"/>
    <col min="8475" max="8704" width="9.140625" style="124"/>
    <col min="8705" max="8705" width="4.28515625" style="124" customWidth="1"/>
    <col min="8706" max="8706" width="0" style="124" hidden="1" customWidth="1"/>
    <col min="8707" max="8707" width="29.5703125" style="124" customWidth="1"/>
    <col min="8708" max="8712" width="6.140625" style="124" customWidth="1"/>
    <col min="8713" max="8714" width="3.42578125" style="124" customWidth="1"/>
    <col min="8715" max="8715" width="3.28515625" style="124" customWidth="1"/>
    <col min="8716" max="8716" width="3" style="124" customWidth="1"/>
    <col min="8717" max="8717" width="3.140625" style="124" customWidth="1"/>
    <col min="8718" max="8718" width="3.5703125" style="124" customWidth="1"/>
    <col min="8719" max="8719" width="3.42578125" style="124" customWidth="1"/>
    <col min="8720" max="8720" width="3.5703125" style="124" customWidth="1"/>
    <col min="8721" max="8721" width="3.140625" style="124" customWidth="1"/>
    <col min="8722" max="8722" width="3.28515625" style="124" customWidth="1"/>
    <col min="8723" max="8723" width="3" style="124" customWidth="1"/>
    <col min="8724" max="8724" width="3.28515625" style="124" customWidth="1"/>
    <col min="8725" max="8726" width="3.140625" style="124" customWidth="1"/>
    <col min="8727" max="8727" width="3" style="124" customWidth="1"/>
    <col min="8728" max="8728" width="3.140625" style="124" customWidth="1"/>
    <col min="8729" max="8729" width="5" style="124" customWidth="1"/>
    <col min="8730" max="8730" width="5.85546875" style="124" customWidth="1"/>
    <col min="8731" max="8960" width="9.140625" style="124"/>
    <col min="8961" max="8961" width="4.28515625" style="124" customWidth="1"/>
    <col min="8962" max="8962" width="0" style="124" hidden="1" customWidth="1"/>
    <col min="8963" max="8963" width="29.5703125" style="124" customWidth="1"/>
    <col min="8964" max="8968" width="6.140625" style="124" customWidth="1"/>
    <col min="8969" max="8970" width="3.42578125" style="124" customWidth="1"/>
    <col min="8971" max="8971" width="3.28515625" style="124" customWidth="1"/>
    <col min="8972" max="8972" width="3" style="124" customWidth="1"/>
    <col min="8973" max="8973" width="3.140625" style="124" customWidth="1"/>
    <col min="8974" max="8974" width="3.5703125" style="124" customWidth="1"/>
    <col min="8975" max="8975" width="3.42578125" style="124" customWidth="1"/>
    <col min="8976" max="8976" width="3.5703125" style="124" customWidth="1"/>
    <col min="8977" max="8977" width="3.140625" style="124" customWidth="1"/>
    <col min="8978" max="8978" width="3.28515625" style="124" customWidth="1"/>
    <col min="8979" max="8979" width="3" style="124" customWidth="1"/>
    <col min="8980" max="8980" width="3.28515625" style="124" customWidth="1"/>
    <col min="8981" max="8982" width="3.140625" style="124" customWidth="1"/>
    <col min="8983" max="8983" width="3" style="124" customWidth="1"/>
    <col min="8984" max="8984" width="3.140625" style="124" customWidth="1"/>
    <col min="8985" max="8985" width="5" style="124" customWidth="1"/>
    <col min="8986" max="8986" width="5.85546875" style="124" customWidth="1"/>
    <col min="8987" max="9216" width="9.140625" style="124"/>
    <col min="9217" max="9217" width="4.28515625" style="124" customWidth="1"/>
    <col min="9218" max="9218" width="0" style="124" hidden="1" customWidth="1"/>
    <col min="9219" max="9219" width="29.5703125" style="124" customWidth="1"/>
    <col min="9220" max="9224" width="6.140625" style="124" customWidth="1"/>
    <col min="9225" max="9226" width="3.42578125" style="124" customWidth="1"/>
    <col min="9227" max="9227" width="3.28515625" style="124" customWidth="1"/>
    <col min="9228" max="9228" width="3" style="124" customWidth="1"/>
    <col min="9229" max="9229" width="3.140625" style="124" customWidth="1"/>
    <col min="9230" max="9230" width="3.5703125" style="124" customWidth="1"/>
    <col min="9231" max="9231" width="3.42578125" style="124" customWidth="1"/>
    <col min="9232" max="9232" width="3.5703125" style="124" customWidth="1"/>
    <col min="9233" max="9233" width="3.140625" style="124" customWidth="1"/>
    <col min="9234" max="9234" width="3.28515625" style="124" customWidth="1"/>
    <col min="9235" max="9235" width="3" style="124" customWidth="1"/>
    <col min="9236" max="9236" width="3.28515625" style="124" customWidth="1"/>
    <col min="9237" max="9238" width="3.140625" style="124" customWidth="1"/>
    <col min="9239" max="9239" width="3" style="124" customWidth="1"/>
    <col min="9240" max="9240" width="3.140625" style="124" customWidth="1"/>
    <col min="9241" max="9241" width="5" style="124" customWidth="1"/>
    <col min="9242" max="9242" width="5.85546875" style="124" customWidth="1"/>
    <col min="9243" max="9472" width="9.140625" style="124"/>
    <col min="9473" max="9473" width="4.28515625" style="124" customWidth="1"/>
    <col min="9474" max="9474" width="0" style="124" hidden="1" customWidth="1"/>
    <col min="9475" max="9475" width="29.5703125" style="124" customWidth="1"/>
    <col min="9476" max="9480" width="6.140625" style="124" customWidth="1"/>
    <col min="9481" max="9482" width="3.42578125" style="124" customWidth="1"/>
    <col min="9483" max="9483" width="3.28515625" style="124" customWidth="1"/>
    <col min="9484" max="9484" width="3" style="124" customWidth="1"/>
    <col min="9485" max="9485" width="3.140625" style="124" customWidth="1"/>
    <col min="9486" max="9486" width="3.5703125" style="124" customWidth="1"/>
    <col min="9487" max="9487" width="3.42578125" style="124" customWidth="1"/>
    <col min="9488" max="9488" width="3.5703125" style="124" customWidth="1"/>
    <col min="9489" max="9489" width="3.140625" style="124" customWidth="1"/>
    <col min="9490" max="9490" width="3.28515625" style="124" customWidth="1"/>
    <col min="9491" max="9491" width="3" style="124" customWidth="1"/>
    <col min="9492" max="9492" width="3.28515625" style="124" customWidth="1"/>
    <col min="9493" max="9494" width="3.140625" style="124" customWidth="1"/>
    <col min="9495" max="9495" width="3" style="124" customWidth="1"/>
    <col min="9496" max="9496" width="3.140625" style="124" customWidth="1"/>
    <col min="9497" max="9497" width="5" style="124" customWidth="1"/>
    <col min="9498" max="9498" width="5.85546875" style="124" customWidth="1"/>
    <col min="9499" max="9728" width="9.140625" style="124"/>
    <col min="9729" max="9729" width="4.28515625" style="124" customWidth="1"/>
    <col min="9730" max="9730" width="0" style="124" hidden="1" customWidth="1"/>
    <col min="9731" max="9731" width="29.5703125" style="124" customWidth="1"/>
    <col min="9732" max="9736" width="6.140625" style="124" customWidth="1"/>
    <col min="9737" max="9738" width="3.42578125" style="124" customWidth="1"/>
    <col min="9739" max="9739" width="3.28515625" style="124" customWidth="1"/>
    <col min="9740" max="9740" width="3" style="124" customWidth="1"/>
    <col min="9741" max="9741" width="3.140625" style="124" customWidth="1"/>
    <col min="9742" max="9742" width="3.5703125" style="124" customWidth="1"/>
    <col min="9743" max="9743" width="3.42578125" style="124" customWidth="1"/>
    <col min="9744" max="9744" width="3.5703125" style="124" customWidth="1"/>
    <col min="9745" max="9745" width="3.140625" style="124" customWidth="1"/>
    <col min="9746" max="9746" width="3.28515625" style="124" customWidth="1"/>
    <col min="9747" max="9747" width="3" style="124" customWidth="1"/>
    <col min="9748" max="9748" width="3.28515625" style="124" customWidth="1"/>
    <col min="9749" max="9750" width="3.140625" style="124" customWidth="1"/>
    <col min="9751" max="9751" width="3" style="124" customWidth="1"/>
    <col min="9752" max="9752" width="3.140625" style="124" customWidth="1"/>
    <col min="9753" max="9753" width="5" style="124" customWidth="1"/>
    <col min="9754" max="9754" width="5.85546875" style="124" customWidth="1"/>
    <col min="9755" max="9984" width="9.140625" style="124"/>
    <col min="9985" max="9985" width="4.28515625" style="124" customWidth="1"/>
    <col min="9986" max="9986" width="0" style="124" hidden="1" customWidth="1"/>
    <col min="9987" max="9987" width="29.5703125" style="124" customWidth="1"/>
    <col min="9988" max="9992" width="6.140625" style="124" customWidth="1"/>
    <col min="9993" max="9994" width="3.42578125" style="124" customWidth="1"/>
    <col min="9995" max="9995" width="3.28515625" style="124" customWidth="1"/>
    <col min="9996" max="9996" width="3" style="124" customWidth="1"/>
    <col min="9997" max="9997" width="3.140625" style="124" customWidth="1"/>
    <col min="9998" max="9998" width="3.5703125" style="124" customWidth="1"/>
    <col min="9999" max="9999" width="3.42578125" style="124" customWidth="1"/>
    <col min="10000" max="10000" width="3.5703125" style="124" customWidth="1"/>
    <col min="10001" max="10001" width="3.140625" style="124" customWidth="1"/>
    <col min="10002" max="10002" width="3.28515625" style="124" customWidth="1"/>
    <col min="10003" max="10003" width="3" style="124" customWidth="1"/>
    <col min="10004" max="10004" width="3.28515625" style="124" customWidth="1"/>
    <col min="10005" max="10006" width="3.140625" style="124" customWidth="1"/>
    <col min="10007" max="10007" width="3" style="124" customWidth="1"/>
    <col min="10008" max="10008" width="3.140625" style="124" customWidth="1"/>
    <col min="10009" max="10009" width="5" style="124" customWidth="1"/>
    <col min="10010" max="10010" width="5.85546875" style="124" customWidth="1"/>
    <col min="10011" max="10240" width="9.140625" style="124"/>
    <col min="10241" max="10241" width="4.28515625" style="124" customWidth="1"/>
    <col min="10242" max="10242" width="0" style="124" hidden="1" customWidth="1"/>
    <col min="10243" max="10243" width="29.5703125" style="124" customWidth="1"/>
    <col min="10244" max="10248" width="6.140625" style="124" customWidth="1"/>
    <col min="10249" max="10250" width="3.42578125" style="124" customWidth="1"/>
    <col min="10251" max="10251" width="3.28515625" style="124" customWidth="1"/>
    <col min="10252" max="10252" width="3" style="124" customWidth="1"/>
    <col min="10253" max="10253" width="3.140625" style="124" customWidth="1"/>
    <col min="10254" max="10254" width="3.5703125" style="124" customWidth="1"/>
    <col min="10255" max="10255" width="3.42578125" style="124" customWidth="1"/>
    <col min="10256" max="10256" width="3.5703125" style="124" customWidth="1"/>
    <col min="10257" max="10257" width="3.140625" style="124" customWidth="1"/>
    <col min="10258" max="10258" width="3.28515625" style="124" customWidth="1"/>
    <col min="10259" max="10259" width="3" style="124" customWidth="1"/>
    <col min="10260" max="10260" width="3.28515625" style="124" customWidth="1"/>
    <col min="10261" max="10262" width="3.140625" style="124" customWidth="1"/>
    <col min="10263" max="10263" width="3" style="124" customWidth="1"/>
    <col min="10264" max="10264" width="3.140625" style="124" customWidth="1"/>
    <col min="10265" max="10265" width="5" style="124" customWidth="1"/>
    <col min="10266" max="10266" width="5.85546875" style="124" customWidth="1"/>
    <col min="10267" max="10496" width="9.140625" style="124"/>
    <col min="10497" max="10497" width="4.28515625" style="124" customWidth="1"/>
    <col min="10498" max="10498" width="0" style="124" hidden="1" customWidth="1"/>
    <col min="10499" max="10499" width="29.5703125" style="124" customWidth="1"/>
    <col min="10500" max="10504" width="6.140625" style="124" customWidth="1"/>
    <col min="10505" max="10506" width="3.42578125" style="124" customWidth="1"/>
    <col min="10507" max="10507" width="3.28515625" style="124" customWidth="1"/>
    <col min="10508" max="10508" width="3" style="124" customWidth="1"/>
    <col min="10509" max="10509" width="3.140625" style="124" customWidth="1"/>
    <col min="10510" max="10510" width="3.5703125" style="124" customWidth="1"/>
    <col min="10511" max="10511" width="3.42578125" style="124" customWidth="1"/>
    <col min="10512" max="10512" width="3.5703125" style="124" customWidth="1"/>
    <col min="10513" max="10513" width="3.140625" style="124" customWidth="1"/>
    <col min="10514" max="10514" width="3.28515625" style="124" customWidth="1"/>
    <col min="10515" max="10515" width="3" style="124" customWidth="1"/>
    <col min="10516" max="10516" width="3.28515625" style="124" customWidth="1"/>
    <col min="10517" max="10518" width="3.140625" style="124" customWidth="1"/>
    <col min="10519" max="10519" width="3" style="124" customWidth="1"/>
    <col min="10520" max="10520" width="3.140625" style="124" customWidth="1"/>
    <col min="10521" max="10521" width="5" style="124" customWidth="1"/>
    <col min="10522" max="10522" width="5.85546875" style="124" customWidth="1"/>
    <col min="10523" max="10752" width="9.140625" style="124"/>
    <col min="10753" max="10753" width="4.28515625" style="124" customWidth="1"/>
    <col min="10754" max="10754" width="0" style="124" hidden="1" customWidth="1"/>
    <col min="10755" max="10755" width="29.5703125" style="124" customWidth="1"/>
    <col min="10756" max="10760" width="6.140625" style="124" customWidth="1"/>
    <col min="10761" max="10762" width="3.42578125" style="124" customWidth="1"/>
    <col min="10763" max="10763" width="3.28515625" style="124" customWidth="1"/>
    <col min="10764" max="10764" width="3" style="124" customWidth="1"/>
    <col min="10765" max="10765" width="3.140625" style="124" customWidth="1"/>
    <col min="10766" max="10766" width="3.5703125" style="124" customWidth="1"/>
    <col min="10767" max="10767" width="3.42578125" style="124" customWidth="1"/>
    <col min="10768" max="10768" width="3.5703125" style="124" customWidth="1"/>
    <col min="10769" max="10769" width="3.140625" style="124" customWidth="1"/>
    <col min="10770" max="10770" width="3.28515625" style="124" customWidth="1"/>
    <col min="10771" max="10771" width="3" style="124" customWidth="1"/>
    <col min="10772" max="10772" width="3.28515625" style="124" customWidth="1"/>
    <col min="10773" max="10774" width="3.140625" style="124" customWidth="1"/>
    <col min="10775" max="10775" width="3" style="124" customWidth="1"/>
    <col min="10776" max="10776" width="3.140625" style="124" customWidth="1"/>
    <col min="10777" max="10777" width="5" style="124" customWidth="1"/>
    <col min="10778" max="10778" width="5.85546875" style="124" customWidth="1"/>
    <col min="10779" max="11008" width="9.140625" style="124"/>
    <col min="11009" max="11009" width="4.28515625" style="124" customWidth="1"/>
    <col min="11010" max="11010" width="0" style="124" hidden="1" customWidth="1"/>
    <col min="11011" max="11011" width="29.5703125" style="124" customWidth="1"/>
    <col min="11012" max="11016" width="6.140625" style="124" customWidth="1"/>
    <col min="11017" max="11018" width="3.42578125" style="124" customWidth="1"/>
    <col min="11019" max="11019" width="3.28515625" style="124" customWidth="1"/>
    <col min="11020" max="11020" width="3" style="124" customWidth="1"/>
    <col min="11021" max="11021" width="3.140625" style="124" customWidth="1"/>
    <col min="11022" max="11022" width="3.5703125" style="124" customWidth="1"/>
    <col min="11023" max="11023" width="3.42578125" style="124" customWidth="1"/>
    <col min="11024" max="11024" width="3.5703125" style="124" customWidth="1"/>
    <col min="11025" max="11025" width="3.140625" style="124" customWidth="1"/>
    <col min="11026" max="11026" width="3.28515625" style="124" customWidth="1"/>
    <col min="11027" max="11027" width="3" style="124" customWidth="1"/>
    <col min="11028" max="11028" width="3.28515625" style="124" customWidth="1"/>
    <col min="11029" max="11030" width="3.140625" style="124" customWidth="1"/>
    <col min="11031" max="11031" width="3" style="124" customWidth="1"/>
    <col min="11032" max="11032" width="3.140625" style="124" customWidth="1"/>
    <col min="11033" max="11033" width="5" style="124" customWidth="1"/>
    <col min="11034" max="11034" width="5.85546875" style="124" customWidth="1"/>
    <col min="11035" max="11264" width="9.140625" style="124"/>
    <col min="11265" max="11265" width="4.28515625" style="124" customWidth="1"/>
    <col min="11266" max="11266" width="0" style="124" hidden="1" customWidth="1"/>
    <col min="11267" max="11267" width="29.5703125" style="124" customWidth="1"/>
    <col min="11268" max="11272" width="6.140625" style="124" customWidth="1"/>
    <col min="11273" max="11274" width="3.42578125" style="124" customWidth="1"/>
    <col min="11275" max="11275" width="3.28515625" style="124" customWidth="1"/>
    <col min="11276" max="11276" width="3" style="124" customWidth="1"/>
    <col min="11277" max="11277" width="3.140625" style="124" customWidth="1"/>
    <col min="11278" max="11278" width="3.5703125" style="124" customWidth="1"/>
    <col min="11279" max="11279" width="3.42578125" style="124" customWidth="1"/>
    <col min="11280" max="11280" width="3.5703125" style="124" customWidth="1"/>
    <col min="11281" max="11281" width="3.140625" style="124" customWidth="1"/>
    <col min="11282" max="11282" width="3.28515625" style="124" customWidth="1"/>
    <col min="11283" max="11283" width="3" style="124" customWidth="1"/>
    <col min="11284" max="11284" width="3.28515625" style="124" customWidth="1"/>
    <col min="11285" max="11286" width="3.140625" style="124" customWidth="1"/>
    <col min="11287" max="11287" width="3" style="124" customWidth="1"/>
    <col min="11288" max="11288" width="3.140625" style="124" customWidth="1"/>
    <col min="11289" max="11289" width="5" style="124" customWidth="1"/>
    <col min="11290" max="11290" width="5.85546875" style="124" customWidth="1"/>
    <col min="11291" max="11520" width="9.140625" style="124"/>
    <col min="11521" max="11521" width="4.28515625" style="124" customWidth="1"/>
    <col min="11522" max="11522" width="0" style="124" hidden="1" customWidth="1"/>
    <col min="11523" max="11523" width="29.5703125" style="124" customWidth="1"/>
    <col min="11524" max="11528" width="6.140625" style="124" customWidth="1"/>
    <col min="11529" max="11530" width="3.42578125" style="124" customWidth="1"/>
    <col min="11531" max="11531" width="3.28515625" style="124" customWidth="1"/>
    <col min="11532" max="11532" width="3" style="124" customWidth="1"/>
    <col min="11533" max="11533" width="3.140625" style="124" customWidth="1"/>
    <col min="11534" max="11534" width="3.5703125" style="124" customWidth="1"/>
    <col min="11535" max="11535" width="3.42578125" style="124" customWidth="1"/>
    <col min="11536" max="11536" width="3.5703125" style="124" customWidth="1"/>
    <col min="11537" max="11537" width="3.140625" style="124" customWidth="1"/>
    <col min="11538" max="11538" width="3.28515625" style="124" customWidth="1"/>
    <col min="11539" max="11539" width="3" style="124" customWidth="1"/>
    <col min="11540" max="11540" width="3.28515625" style="124" customWidth="1"/>
    <col min="11541" max="11542" width="3.140625" style="124" customWidth="1"/>
    <col min="11543" max="11543" width="3" style="124" customWidth="1"/>
    <col min="11544" max="11544" width="3.140625" style="124" customWidth="1"/>
    <col min="11545" max="11545" width="5" style="124" customWidth="1"/>
    <col min="11546" max="11546" width="5.85546875" style="124" customWidth="1"/>
    <col min="11547" max="11776" width="9.140625" style="124"/>
    <col min="11777" max="11777" width="4.28515625" style="124" customWidth="1"/>
    <col min="11778" max="11778" width="0" style="124" hidden="1" customWidth="1"/>
    <col min="11779" max="11779" width="29.5703125" style="124" customWidth="1"/>
    <col min="11780" max="11784" width="6.140625" style="124" customWidth="1"/>
    <col min="11785" max="11786" width="3.42578125" style="124" customWidth="1"/>
    <col min="11787" max="11787" width="3.28515625" style="124" customWidth="1"/>
    <col min="11788" max="11788" width="3" style="124" customWidth="1"/>
    <col min="11789" max="11789" width="3.140625" style="124" customWidth="1"/>
    <col min="11790" max="11790" width="3.5703125" style="124" customWidth="1"/>
    <col min="11791" max="11791" width="3.42578125" style="124" customWidth="1"/>
    <col min="11792" max="11792" width="3.5703125" style="124" customWidth="1"/>
    <col min="11793" max="11793" width="3.140625" style="124" customWidth="1"/>
    <col min="11794" max="11794" width="3.28515625" style="124" customWidth="1"/>
    <col min="11795" max="11795" width="3" style="124" customWidth="1"/>
    <col min="11796" max="11796" width="3.28515625" style="124" customWidth="1"/>
    <col min="11797" max="11798" width="3.140625" style="124" customWidth="1"/>
    <col min="11799" max="11799" width="3" style="124" customWidth="1"/>
    <col min="11800" max="11800" width="3.140625" style="124" customWidth="1"/>
    <col min="11801" max="11801" width="5" style="124" customWidth="1"/>
    <col min="11802" max="11802" width="5.85546875" style="124" customWidth="1"/>
    <col min="11803" max="12032" width="9.140625" style="124"/>
    <col min="12033" max="12033" width="4.28515625" style="124" customWidth="1"/>
    <col min="12034" max="12034" width="0" style="124" hidden="1" customWidth="1"/>
    <col min="12035" max="12035" width="29.5703125" style="124" customWidth="1"/>
    <col min="12036" max="12040" width="6.140625" style="124" customWidth="1"/>
    <col min="12041" max="12042" width="3.42578125" style="124" customWidth="1"/>
    <col min="12043" max="12043" width="3.28515625" style="124" customWidth="1"/>
    <col min="12044" max="12044" width="3" style="124" customWidth="1"/>
    <col min="12045" max="12045" width="3.140625" style="124" customWidth="1"/>
    <col min="12046" max="12046" width="3.5703125" style="124" customWidth="1"/>
    <col min="12047" max="12047" width="3.42578125" style="124" customWidth="1"/>
    <col min="12048" max="12048" width="3.5703125" style="124" customWidth="1"/>
    <col min="12049" max="12049" width="3.140625" style="124" customWidth="1"/>
    <col min="12050" max="12050" width="3.28515625" style="124" customWidth="1"/>
    <col min="12051" max="12051" width="3" style="124" customWidth="1"/>
    <col min="12052" max="12052" width="3.28515625" style="124" customWidth="1"/>
    <col min="12053" max="12054" width="3.140625" style="124" customWidth="1"/>
    <col min="12055" max="12055" width="3" style="124" customWidth="1"/>
    <col min="12056" max="12056" width="3.140625" style="124" customWidth="1"/>
    <col min="12057" max="12057" width="5" style="124" customWidth="1"/>
    <col min="12058" max="12058" width="5.85546875" style="124" customWidth="1"/>
    <col min="12059" max="12288" width="9.140625" style="124"/>
    <col min="12289" max="12289" width="4.28515625" style="124" customWidth="1"/>
    <col min="12290" max="12290" width="0" style="124" hidden="1" customWidth="1"/>
    <col min="12291" max="12291" width="29.5703125" style="124" customWidth="1"/>
    <col min="12292" max="12296" width="6.140625" style="124" customWidth="1"/>
    <col min="12297" max="12298" width="3.42578125" style="124" customWidth="1"/>
    <col min="12299" max="12299" width="3.28515625" style="124" customWidth="1"/>
    <col min="12300" max="12300" width="3" style="124" customWidth="1"/>
    <col min="12301" max="12301" width="3.140625" style="124" customWidth="1"/>
    <col min="12302" max="12302" width="3.5703125" style="124" customWidth="1"/>
    <col min="12303" max="12303" width="3.42578125" style="124" customWidth="1"/>
    <col min="12304" max="12304" width="3.5703125" style="124" customWidth="1"/>
    <col min="12305" max="12305" width="3.140625" style="124" customWidth="1"/>
    <col min="12306" max="12306" width="3.28515625" style="124" customWidth="1"/>
    <col min="12307" max="12307" width="3" style="124" customWidth="1"/>
    <col min="12308" max="12308" width="3.28515625" style="124" customWidth="1"/>
    <col min="12309" max="12310" width="3.140625" style="124" customWidth="1"/>
    <col min="12311" max="12311" width="3" style="124" customWidth="1"/>
    <col min="12312" max="12312" width="3.140625" style="124" customWidth="1"/>
    <col min="12313" max="12313" width="5" style="124" customWidth="1"/>
    <col min="12314" max="12314" width="5.85546875" style="124" customWidth="1"/>
    <col min="12315" max="12544" width="9.140625" style="124"/>
    <col min="12545" max="12545" width="4.28515625" style="124" customWidth="1"/>
    <col min="12546" max="12546" width="0" style="124" hidden="1" customWidth="1"/>
    <col min="12547" max="12547" width="29.5703125" style="124" customWidth="1"/>
    <col min="12548" max="12552" width="6.140625" style="124" customWidth="1"/>
    <col min="12553" max="12554" width="3.42578125" style="124" customWidth="1"/>
    <col min="12555" max="12555" width="3.28515625" style="124" customWidth="1"/>
    <col min="12556" max="12556" width="3" style="124" customWidth="1"/>
    <col min="12557" max="12557" width="3.140625" style="124" customWidth="1"/>
    <col min="12558" max="12558" width="3.5703125" style="124" customWidth="1"/>
    <col min="12559" max="12559" width="3.42578125" style="124" customWidth="1"/>
    <col min="12560" max="12560" width="3.5703125" style="124" customWidth="1"/>
    <col min="12561" max="12561" width="3.140625" style="124" customWidth="1"/>
    <col min="12562" max="12562" width="3.28515625" style="124" customWidth="1"/>
    <col min="12563" max="12563" width="3" style="124" customWidth="1"/>
    <col min="12564" max="12564" width="3.28515625" style="124" customWidth="1"/>
    <col min="12565" max="12566" width="3.140625" style="124" customWidth="1"/>
    <col min="12567" max="12567" width="3" style="124" customWidth="1"/>
    <col min="12568" max="12568" width="3.140625" style="124" customWidth="1"/>
    <col min="12569" max="12569" width="5" style="124" customWidth="1"/>
    <col min="12570" max="12570" width="5.85546875" style="124" customWidth="1"/>
    <col min="12571" max="12800" width="9.140625" style="124"/>
    <col min="12801" max="12801" width="4.28515625" style="124" customWidth="1"/>
    <col min="12802" max="12802" width="0" style="124" hidden="1" customWidth="1"/>
    <col min="12803" max="12803" width="29.5703125" style="124" customWidth="1"/>
    <col min="12804" max="12808" width="6.140625" style="124" customWidth="1"/>
    <col min="12809" max="12810" width="3.42578125" style="124" customWidth="1"/>
    <col min="12811" max="12811" width="3.28515625" style="124" customWidth="1"/>
    <col min="12812" max="12812" width="3" style="124" customWidth="1"/>
    <col min="12813" max="12813" width="3.140625" style="124" customWidth="1"/>
    <col min="12814" max="12814" width="3.5703125" style="124" customWidth="1"/>
    <col min="12815" max="12815" width="3.42578125" style="124" customWidth="1"/>
    <col min="12816" max="12816" width="3.5703125" style="124" customWidth="1"/>
    <col min="12817" max="12817" width="3.140625" style="124" customWidth="1"/>
    <col min="12818" max="12818" width="3.28515625" style="124" customWidth="1"/>
    <col min="12819" max="12819" width="3" style="124" customWidth="1"/>
    <col min="12820" max="12820" width="3.28515625" style="124" customWidth="1"/>
    <col min="12821" max="12822" width="3.140625" style="124" customWidth="1"/>
    <col min="12823" max="12823" width="3" style="124" customWidth="1"/>
    <col min="12824" max="12824" width="3.140625" style="124" customWidth="1"/>
    <col min="12825" max="12825" width="5" style="124" customWidth="1"/>
    <col min="12826" max="12826" width="5.85546875" style="124" customWidth="1"/>
    <col min="12827" max="13056" width="9.140625" style="124"/>
    <col min="13057" max="13057" width="4.28515625" style="124" customWidth="1"/>
    <col min="13058" max="13058" width="0" style="124" hidden="1" customWidth="1"/>
    <col min="13059" max="13059" width="29.5703125" style="124" customWidth="1"/>
    <col min="13060" max="13064" width="6.140625" style="124" customWidth="1"/>
    <col min="13065" max="13066" width="3.42578125" style="124" customWidth="1"/>
    <col min="13067" max="13067" width="3.28515625" style="124" customWidth="1"/>
    <col min="13068" max="13068" width="3" style="124" customWidth="1"/>
    <col min="13069" max="13069" width="3.140625" style="124" customWidth="1"/>
    <col min="13070" max="13070" width="3.5703125" style="124" customWidth="1"/>
    <col min="13071" max="13071" width="3.42578125" style="124" customWidth="1"/>
    <col min="13072" max="13072" width="3.5703125" style="124" customWidth="1"/>
    <col min="13073" max="13073" width="3.140625" style="124" customWidth="1"/>
    <col min="13074" max="13074" width="3.28515625" style="124" customWidth="1"/>
    <col min="13075" max="13075" width="3" style="124" customWidth="1"/>
    <col min="13076" max="13076" width="3.28515625" style="124" customWidth="1"/>
    <col min="13077" max="13078" width="3.140625" style="124" customWidth="1"/>
    <col min="13079" max="13079" width="3" style="124" customWidth="1"/>
    <col min="13080" max="13080" width="3.140625" style="124" customWidth="1"/>
    <col min="13081" max="13081" width="5" style="124" customWidth="1"/>
    <col min="13082" max="13082" width="5.85546875" style="124" customWidth="1"/>
    <col min="13083" max="13312" width="9.140625" style="124"/>
    <col min="13313" max="13313" width="4.28515625" style="124" customWidth="1"/>
    <col min="13314" max="13314" width="0" style="124" hidden="1" customWidth="1"/>
    <col min="13315" max="13315" width="29.5703125" style="124" customWidth="1"/>
    <col min="13316" max="13320" width="6.140625" style="124" customWidth="1"/>
    <col min="13321" max="13322" width="3.42578125" style="124" customWidth="1"/>
    <col min="13323" max="13323" width="3.28515625" style="124" customWidth="1"/>
    <col min="13324" max="13324" width="3" style="124" customWidth="1"/>
    <col min="13325" max="13325" width="3.140625" style="124" customWidth="1"/>
    <col min="13326" max="13326" width="3.5703125" style="124" customWidth="1"/>
    <col min="13327" max="13327" width="3.42578125" style="124" customWidth="1"/>
    <col min="13328" max="13328" width="3.5703125" style="124" customWidth="1"/>
    <col min="13329" max="13329" width="3.140625" style="124" customWidth="1"/>
    <col min="13330" max="13330" width="3.28515625" style="124" customWidth="1"/>
    <col min="13331" max="13331" width="3" style="124" customWidth="1"/>
    <col min="13332" max="13332" width="3.28515625" style="124" customWidth="1"/>
    <col min="13333" max="13334" width="3.140625" style="124" customWidth="1"/>
    <col min="13335" max="13335" width="3" style="124" customWidth="1"/>
    <col min="13336" max="13336" width="3.140625" style="124" customWidth="1"/>
    <col min="13337" max="13337" width="5" style="124" customWidth="1"/>
    <col min="13338" max="13338" width="5.85546875" style="124" customWidth="1"/>
    <col min="13339" max="13568" width="9.140625" style="124"/>
    <col min="13569" max="13569" width="4.28515625" style="124" customWidth="1"/>
    <col min="13570" max="13570" width="0" style="124" hidden="1" customWidth="1"/>
    <col min="13571" max="13571" width="29.5703125" style="124" customWidth="1"/>
    <col min="13572" max="13576" width="6.140625" style="124" customWidth="1"/>
    <col min="13577" max="13578" width="3.42578125" style="124" customWidth="1"/>
    <col min="13579" max="13579" width="3.28515625" style="124" customWidth="1"/>
    <col min="13580" max="13580" width="3" style="124" customWidth="1"/>
    <col min="13581" max="13581" width="3.140625" style="124" customWidth="1"/>
    <col min="13582" max="13582" width="3.5703125" style="124" customWidth="1"/>
    <col min="13583" max="13583" width="3.42578125" style="124" customWidth="1"/>
    <col min="13584" max="13584" width="3.5703125" style="124" customWidth="1"/>
    <col min="13585" max="13585" width="3.140625" style="124" customWidth="1"/>
    <col min="13586" max="13586" width="3.28515625" style="124" customWidth="1"/>
    <col min="13587" max="13587" width="3" style="124" customWidth="1"/>
    <col min="13588" max="13588" width="3.28515625" style="124" customWidth="1"/>
    <col min="13589" max="13590" width="3.140625" style="124" customWidth="1"/>
    <col min="13591" max="13591" width="3" style="124" customWidth="1"/>
    <col min="13592" max="13592" width="3.140625" style="124" customWidth="1"/>
    <col min="13593" max="13593" width="5" style="124" customWidth="1"/>
    <col min="13594" max="13594" width="5.85546875" style="124" customWidth="1"/>
    <col min="13595" max="13824" width="9.140625" style="124"/>
    <col min="13825" max="13825" width="4.28515625" style="124" customWidth="1"/>
    <col min="13826" max="13826" width="0" style="124" hidden="1" customWidth="1"/>
    <col min="13827" max="13827" width="29.5703125" style="124" customWidth="1"/>
    <col min="13828" max="13832" width="6.140625" style="124" customWidth="1"/>
    <col min="13833" max="13834" width="3.42578125" style="124" customWidth="1"/>
    <col min="13835" max="13835" width="3.28515625" style="124" customWidth="1"/>
    <col min="13836" max="13836" width="3" style="124" customWidth="1"/>
    <col min="13837" max="13837" width="3.140625" style="124" customWidth="1"/>
    <col min="13838" max="13838" width="3.5703125" style="124" customWidth="1"/>
    <col min="13839" max="13839" width="3.42578125" style="124" customWidth="1"/>
    <col min="13840" max="13840" width="3.5703125" style="124" customWidth="1"/>
    <col min="13841" max="13841" width="3.140625" style="124" customWidth="1"/>
    <col min="13842" max="13842" width="3.28515625" style="124" customWidth="1"/>
    <col min="13843" max="13843" width="3" style="124" customWidth="1"/>
    <col min="13844" max="13844" width="3.28515625" style="124" customWidth="1"/>
    <col min="13845" max="13846" width="3.140625" style="124" customWidth="1"/>
    <col min="13847" max="13847" width="3" style="124" customWidth="1"/>
    <col min="13848" max="13848" width="3.140625" style="124" customWidth="1"/>
    <col min="13849" max="13849" width="5" style="124" customWidth="1"/>
    <col min="13850" max="13850" width="5.85546875" style="124" customWidth="1"/>
    <col min="13851" max="14080" width="9.140625" style="124"/>
    <col min="14081" max="14081" width="4.28515625" style="124" customWidth="1"/>
    <col min="14082" max="14082" width="0" style="124" hidden="1" customWidth="1"/>
    <col min="14083" max="14083" width="29.5703125" style="124" customWidth="1"/>
    <col min="14084" max="14088" width="6.140625" style="124" customWidth="1"/>
    <col min="14089" max="14090" width="3.42578125" style="124" customWidth="1"/>
    <col min="14091" max="14091" width="3.28515625" style="124" customWidth="1"/>
    <col min="14092" max="14092" width="3" style="124" customWidth="1"/>
    <col min="14093" max="14093" width="3.140625" style="124" customWidth="1"/>
    <col min="14094" max="14094" width="3.5703125" style="124" customWidth="1"/>
    <col min="14095" max="14095" width="3.42578125" style="124" customWidth="1"/>
    <col min="14096" max="14096" width="3.5703125" style="124" customWidth="1"/>
    <col min="14097" max="14097" width="3.140625" style="124" customWidth="1"/>
    <col min="14098" max="14098" width="3.28515625" style="124" customWidth="1"/>
    <col min="14099" max="14099" width="3" style="124" customWidth="1"/>
    <col min="14100" max="14100" width="3.28515625" style="124" customWidth="1"/>
    <col min="14101" max="14102" width="3.140625" style="124" customWidth="1"/>
    <col min="14103" max="14103" width="3" style="124" customWidth="1"/>
    <col min="14104" max="14104" width="3.140625" style="124" customWidth="1"/>
    <col min="14105" max="14105" width="5" style="124" customWidth="1"/>
    <col min="14106" max="14106" width="5.85546875" style="124" customWidth="1"/>
    <col min="14107" max="14336" width="9.140625" style="124"/>
    <col min="14337" max="14337" width="4.28515625" style="124" customWidth="1"/>
    <col min="14338" max="14338" width="0" style="124" hidden="1" customWidth="1"/>
    <col min="14339" max="14339" width="29.5703125" style="124" customWidth="1"/>
    <col min="14340" max="14344" width="6.140625" style="124" customWidth="1"/>
    <col min="14345" max="14346" width="3.42578125" style="124" customWidth="1"/>
    <col min="14347" max="14347" width="3.28515625" style="124" customWidth="1"/>
    <col min="14348" max="14348" width="3" style="124" customWidth="1"/>
    <col min="14349" max="14349" width="3.140625" style="124" customWidth="1"/>
    <col min="14350" max="14350" width="3.5703125" style="124" customWidth="1"/>
    <col min="14351" max="14351" width="3.42578125" style="124" customWidth="1"/>
    <col min="14352" max="14352" width="3.5703125" style="124" customWidth="1"/>
    <col min="14353" max="14353" width="3.140625" style="124" customWidth="1"/>
    <col min="14354" max="14354" width="3.28515625" style="124" customWidth="1"/>
    <col min="14355" max="14355" width="3" style="124" customWidth="1"/>
    <col min="14356" max="14356" width="3.28515625" style="124" customWidth="1"/>
    <col min="14357" max="14358" width="3.140625" style="124" customWidth="1"/>
    <col min="14359" max="14359" width="3" style="124" customWidth="1"/>
    <col min="14360" max="14360" width="3.140625" style="124" customWidth="1"/>
    <col min="14361" max="14361" width="5" style="124" customWidth="1"/>
    <col min="14362" max="14362" width="5.85546875" style="124" customWidth="1"/>
    <col min="14363" max="14592" width="9.140625" style="124"/>
    <col min="14593" max="14593" width="4.28515625" style="124" customWidth="1"/>
    <col min="14594" max="14594" width="0" style="124" hidden="1" customWidth="1"/>
    <col min="14595" max="14595" width="29.5703125" style="124" customWidth="1"/>
    <col min="14596" max="14600" width="6.140625" style="124" customWidth="1"/>
    <col min="14601" max="14602" width="3.42578125" style="124" customWidth="1"/>
    <col min="14603" max="14603" width="3.28515625" style="124" customWidth="1"/>
    <col min="14604" max="14604" width="3" style="124" customWidth="1"/>
    <col min="14605" max="14605" width="3.140625" style="124" customWidth="1"/>
    <col min="14606" max="14606" width="3.5703125" style="124" customWidth="1"/>
    <col min="14607" max="14607" width="3.42578125" style="124" customWidth="1"/>
    <col min="14608" max="14608" width="3.5703125" style="124" customWidth="1"/>
    <col min="14609" max="14609" width="3.140625" style="124" customWidth="1"/>
    <col min="14610" max="14610" width="3.28515625" style="124" customWidth="1"/>
    <col min="14611" max="14611" width="3" style="124" customWidth="1"/>
    <col min="14612" max="14612" width="3.28515625" style="124" customWidth="1"/>
    <col min="14613" max="14614" width="3.140625" style="124" customWidth="1"/>
    <col min="14615" max="14615" width="3" style="124" customWidth="1"/>
    <col min="14616" max="14616" width="3.140625" style="124" customWidth="1"/>
    <col min="14617" max="14617" width="5" style="124" customWidth="1"/>
    <col min="14618" max="14618" width="5.85546875" style="124" customWidth="1"/>
    <col min="14619" max="14848" width="9.140625" style="124"/>
    <col min="14849" max="14849" width="4.28515625" style="124" customWidth="1"/>
    <col min="14850" max="14850" width="0" style="124" hidden="1" customWidth="1"/>
    <col min="14851" max="14851" width="29.5703125" style="124" customWidth="1"/>
    <col min="14852" max="14856" width="6.140625" style="124" customWidth="1"/>
    <col min="14857" max="14858" width="3.42578125" style="124" customWidth="1"/>
    <col min="14859" max="14859" width="3.28515625" style="124" customWidth="1"/>
    <col min="14860" max="14860" width="3" style="124" customWidth="1"/>
    <col min="14861" max="14861" width="3.140625" style="124" customWidth="1"/>
    <col min="14862" max="14862" width="3.5703125" style="124" customWidth="1"/>
    <col min="14863" max="14863" width="3.42578125" style="124" customWidth="1"/>
    <col min="14864" max="14864" width="3.5703125" style="124" customWidth="1"/>
    <col min="14865" max="14865" width="3.140625" style="124" customWidth="1"/>
    <col min="14866" max="14866" width="3.28515625" style="124" customWidth="1"/>
    <col min="14867" max="14867" width="3" style="124" customWidth="1"/>
    <col min="14868" max="14868" width="3.28515625" style="124" customWidth="1"/>
    <col min="14869" max="14870" width="3.140625" style="124" customWidth="1"/>
    <col min="14871" max="14871" width="3" style="124" customWidth="1"/>
    <col min="14872" max="14872" width="3.140625" style="124" customWidth="1"/>
    <col min="14873" max="14873" width="5" style="124" customWidth="1"/>
    <col min="14874" max="14874" width="5.85546875" style="124" customWidth="1"/>
    <col min="14875" max="15104" width="9.140625" style="124"/>
    <col min="15105" max="15105" width="4.28515625" style="124" customWidth="1"/>
    <col min="15106" max="15106" width="0" style="124" hidden="1" customWidth="1"/>
    <col min="15107" max="15107" width="29.5703125" style="124" customWidth="1"/>
    <col min="15108" max="15112" width="6.140625" style="124" customWidth="1"/>
    <col min="15113" max="15114" width="3.42578125" style="124" customWidth="1"/>
    <col min="15115" max="15115" width="3.28515625" style="124" customWidth="1"/>
    <col min="15116" max="15116" width="3" style="124" customWidth="1"/>
    <col min="15117" max="15117" width="3.140625" style="124" customWidth="1"/>
    <col min="15118" max="15118" width="3.5703125" style="124" customWidth="1"/>
    <col min="15119" max="15119" width="3.42578125" style="124" customWidth="1"/>
    <col min="15120" max="15120" width="3.5703125" style="124" customWidth="1"/>
    <col min="15121" max="15121" width="3.140625" style="124" customWidth="1"/>
    <col min="15122" max="15122" width="3.28515625" style="124" customWidth="1"/>
    <col min="15123" max="15123" width="3" style="124" customWidth="1"/>
    <col min="15124" max="15124" width="3.28515625" style="124" customWidth="1"/>
    <col min="15125" max="15126" width="3.140625" style="124" customWidth="1"/>
    <col min="15127" max="15127" width="3" style="124" customWidth="1"/>
    <col min="15128" max="15128" width="3.140625" style="124" customWidth="1"/>
    <col min="15129" max="15129" width="5" style="124" customWidth="1"/>
    <col min="15130" max="15130" width="5.85546875" style="124" customWidth="1"/>
    <col min="15131" max="15360" width="9.140625" style="124"/>
    <col min="15361" max="15361" width="4.28515625" style="124" customWidth="1"/>
    <col min="15362" max="15362" width="0" style="124" hidden="1" customWidth="1"/>
    <col min="15363" max="15363" width="29.5703125" style="124" customWidth="1"/>
    <col min="15364" max="15368" width="6.140625" style="124" customWidth="1"/>
    <col min="15369" max="15370" width="3.42578125" style="124" customWidth="1"/>
    <col min="15371" max="15371" width="3.28515625" style="124" customWidth="1"/>
    <col min="15372" max="15372" width="3" style="124" customWidth="1"/>
    <col min="15373" max="15373" width="3.140625" style="124" customWidth="1"/>
    <col min="15374" max="15374" width="3.5703125" style="124" customWidth="1"/>
    <col min="15375" max="15375" width="3.42578125" style="124" customWidth="1"/>
    <col min="15376" max="15376" width="3.5703125" style="124" customWidth="1"/>
    <col min="15377" max="15377" width="3.140625" style="124" customWidth="1"/>
    <col min="15378" max="15378" width="3.28515625" style="124" customWidth="1"/>
    <col min="15379" max="15379" width="3" style="124" customWidth="1"/>
    <col min="15380" max="15380" width="3.28515625" style="124" customWidth="1"/>
    <col min="15381" max="15382" width="3.140625" style="124" customWidth="1"/>
    <col min="15383" max="15383" width="3" style="124" customWidth="1"/>
    <col min="15384" max="15384" width="3.140625" style="124" customWidth="1"/>
    <col min="15385" max="15385" width="5" style="124" customWidth="1"/>
    <col min="15386" max="15386" width="5.85546875" style="124" customWidth="1"/>
    <col min="15387" max="15616" width="9.140625" style="124"/>
    <col min="15617" max="15617" width="4.28515625" style="124" customWidth="1"/>
    <col min="15618" max="15618" width="0" style="124" hidden="1" customWidth="1"/>
    <col min="15619" max="15619" width="29.5703125" style="124" customWidth="1"/>
    <col min="15620" max="15624" width="6.140625" style="124" customWidth="1"/>
    <col min="15625" max="15626" width="3.42578125" style="124" customWidth="1"/>
    <col min="15627" max="15627" width="3.28515625" style="124" customWidth="1"/>
    <col min="15628" max="15628" width="3" style="124" customWidth="1"/>
    <col min="15629" max="15629" width="3.140625" style="124" customWidth="1"/>
    <col min="15630" max="15630" width="3.5703125" style="124" customWidth="1"/>
    <col min="15631" max="15631" width="3.42578125" style="124" customWidth="1"/>
    <col min="15632" max="15632" width="3.5703125" style="124" customWidth="1"/>
    <col min="15633" max="15633" width="3.140625" style="124" customWidth="1"/>
    <col min="15634" max="15634" width="3.28515625" style="124" customWidth="1"/>
    <col min="15635" max="15635" width="3" style="124" customWidth="1"/>
    <col min="15636" max="15636" width="3.28515625" style="124" customWidth="1"/>
    <col min="15637" max="15638" width="3.140625" style="124" customWidth="1"/>
    <col min="15639" max="15639" width="3" style="124" customWidth="1"/>
    <col min="15640" max="15640" width="3.140625" style="124" customWidth="1"/>
    <col min="15641" max="15641" width="5" style="124" customWidth="1"/>
    <col min="15642" max="15642" width="5.85546875" style="124" customWidth="1"/>
    <col min="15643" max="15872" width="9.140625" style="124"/>
    <col min="15873" max="15873" width="4.28515625" style="124" customWidth="1"/>
    <col min="15874" max="15874" width="0" style="124" hidden="1" customWidth="1"/>
    <col min="15875" max="15875" width="29.5703125" style="124" customWidth="1"/>
    <col min="15876" max="15880" width="6.140625" style="124" customWidth="1"/>
    <col min="15881" max="15882" width="3.42578125" style="124" customWidth="1"/>
    <col min="15883" max="15883" width="3.28515625" style="124" customWidth="1"/>
    <col min="15884" max="15884" width="3" style="124" customWidth="1"/>
    <col min="15885" max="15885" width="3.140625" style="124" customWidth="1"/>
    <col min="15886" max="15886" width="3.5703125" style="124" customWidth="1"/>
    <col min="15887" max="15887" width="3.42578125" style="124" customWidth="1"/>
    <col min="15888" max="15888" width="3.5703125" style="124" customWidth="1"/>
    <col min="15889" max="15889" width="3.140625" style="124" customWidth="1"/>
    <col min="15890" max="15890" width="3.28515625" style="124" customWidth="1"/>
    <col min="15891" max="15891" width="3" style="124" customWidth="1"/>
    <col min="15892" max="15892" width="3.28515625" style="124" customWidth="1"/>
    <col min="15893" max="15894" width="3.140625" style="124" customWidth="1"/>
    <col min="15895" max="15895" width="3" style="124" customWidth="1"/>
    <col min="15896" max="15896" width="3.140625" style="124" customWidth="1"/>
    <col min="15897" max="15897" width="5" style="124" customWidth="1"/>
    <col min="15898" max="15898" width="5.85546875" style="124" customWidth="1"/>
    <col min="15899" max="16128" width="9.140625" style="124"/>
    <col min="16129" max="16129" width="4.28515625" style="124" customWidth="1"/>
    <col min="16130" max="16130" width="0" style="124" hidden="1" customWidth="1"/>
    <col min="16131" max="16131" width="29.5703125" style="124" customWidth="1"/>
    <col min="16132" max="16136" width="6.140625" style="124" customWidth="1"/>
    <col min="16137" max="16138" width="3.42578125" style="124" customWidth="1"/>
    <col min="16139" max="16139" width="3.28515625" style="124" customWidth="1"/>
    <col min="16140" max="16140" width="3" style="124" customWidth="1"/>
    <col min="16141" max="16141" width="3.140625" style="124" customWidth="1"/>
    <col min="16142" max="16142" width="3.5703125" style="124" customWidth="1"/>
    <col min="16143" max="16143" width="3.42578125" style="124" customWidth="1"/>
    <col min="16144" max="16144" width="3.5703125" style="124" customWidth="1"/>
    <col min="16145" max="16145" width="3.140625" style="124" customWidth="1"/>
    <col min="16146" max="16146" width="3.28515625" style="124" customWidth="1"/>
    <col min="16147" max="16147" width="3" style="124" customWidth="1"/>
    <col min="16148" max="16148" width="3.28515625" style="124" customWidth="1"/>
    <col min="16149" max="16150" width="3.140625" style="124" customWidth="1"/>
    <col min="16151" max="16151" width="3" style="124" customWidth="1"/>
    <col min="16152" max="16152" width="3.140625" style="124" customWidth="1"/>
    <col min="16153" max="16153" width="5" style="124" customWidth="1"/>
    <col min="16154" max="16154" width="5.85546875" style="124" customWidth="1"/>
    <col min="16155" max="16384" width="9.140625" style="124"/>
  </cols>
  <sheetData>
    <row r="1" spans="1:27" ht="19.5">
      <c r="C1" s="425" t="s">
        <v>242</v>
      </c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125"/>
    </row>
    <row r="2" spans="1:27" ht="48.75" customHeight="1">
      <c r="C2" s="426" t="s">
        <v>243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126"/>
    </row>
    <row r="3" spans="1:27">
      <c r="C3" s="428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125"/>
    </row>
    <row r="4" spans="1:27" s="129" customFormat="1" ht="21">
      <c r="A4" s="444" t="s">
        <v>265</v>
      </c>
      <c r="B4" s="444"/>
      <c r="C4" s="444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8"/>
      <c r="S4" s="444" t="s">
        <v>264</v>
      </c>
      <c r="T4" s="444"/>
      <c r="U4" s="444"/>
      <c r="V4" s="444"/>
      <c r="W4" s="444"/>
      <c r="X4" s="444"/>
      <c r="Y4" s="444"/>
      <c r="Z4" s="444"/>
    </row>
    <row r="5" spans="1:27" ht="8.25" customHeight="1" thickBot="1"/>
    <row r="6" spans="1:27" ht="46.5" customHeight="1" thickBot="1">
      <c r="A6" s="429" t="s">
        <v>244</v>
      </c>
      <c r="B6" s="431" t="s">
        <v>245</v>
      </c>
      <c r="C6" s="433" t="s">
        <v>246</v>
      </c>
      <c r="D6" s="435" t="s">
        <v>247</v>
      </c>
      <c r="E6" s="437" t="s">
        <v>248</v>
      </c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9"/>
      <c r="Y6" s="440" t="s">
        <v>249</v>
      </c>
      <c r="Z6" s="442" t="s">
        <v>25</v>
      </c>
    </row>
    <row r="7" spans="1:27" ht="15.75" thickBot="1">
      <c r="A7" s="430"/>
      <c r="B7" s="432"/>
      <c r="C7" s="434"/>
      <c r="D7" s="436"/>
      <c r="E7" s="416">
        <v>45</v>
      </c>
      <c r="F7" s="417"/>
      <c r="G7" s="416">
        <v>49</v>
      </c>
      <c r="H7" s="418"/>
      <c r="I7" s="419">
        <v>55</v>
      </c>
      <c r="J7" s="420"/>
      <c r="K7" s="421">
        <v>59</v>
      </c>
      <c r="L7" s="422"/>
      <c r="M7" s="419">
        <v>64</v>
      </c>
      <c r="N7" s="420"/>
      <c r="O7" s="421">
        <v>71</v>
      </c>
      <c r="P7" s="422"/>
      <c r="Q7" s="419">
        <v>76</v>
      </c>
      <c r="R7" s="420"/>
      <c r="S7" s="421">
        <v>81</v>
      </c>
      <c r="T7" s="422"/>
      <c r="U7" s="417">
        <v>87</v>
      </c>
      <c r="V7" s="417"/>
      <c r="W7" s="416" t="s">
        <v>250</v>
      </c>
      <c r="X7" s="418"/>
      <c r="Y7" s="441"/>
      <c r="Z7" s="443"/>
    </row>
    <row r="8" spans="1:27" ht="18.75" customHeight="1">
      <c r="A8" s="216">
        <v>1</v>
      </c>
      <c r="B8" s="134"/>
      <c r="C8" s="200" t="s">
        <v>210</v>
      </c>
      <c r="D8" s="156"/>
      <c r="E8" s="160"/>
      <c r="F8" s="156"/>
      <c r="G8" s="160"/>
      <c r="H8" s="171"/>
      <c r="I8" s="169">
        <v>66</v>
      </c>
      <c r="J8" s="158"/>
      <c r="K8" s="164">
        <v>84</v>
      </c>
      <c r="L8" s="167">
        <v>0</v>
      </c>
      <c r="M8" s="169"/>
      <c r="N8" s="158"/>
      <c r="O8" s="202">
        <v>68</v>
      </c>
      <c r="P8" s="167"/>
      <c r="Q8" s="203">
        <v>69</v>
      </c>
      <c r="R8" s="158"/>
      <c r="S8" s="202">
        <v>84</v>
      </c>
      <c r="T8" s="264">
        <v>69</v>
      </c>
      <c r="U8" s="203">
        <v>66</v>
      </c>
      <c r="V8" s="158"/>
      <c r="W8" s="202">
        <v>84</v>
      </c>
      <c r="X8" s="264">
        <v>75</v>
      </c>
      <c r="Y8" s="159">
        <f t="shared" ref="Y8:Y45" si="0">SUM(E8:X8)</f>
        <v>665</v>
      </c>
      <c r="Z8" s="161"/>
    </row>
    <row r="9" spans="1:27" ht="18.75">
      <c r="A9" s="217">
        <v>2</v>
      </c>
      <c r="B9" s="133">
        <v>23</v>
      </c>
      <c r="C9" s="155" t="s">
        <v>98</v>
      </c>
      <c r="D9" s="157"/>
      <c r="E9" s="162">
        <v>69</v>
      </c>
      <c r="F9" s="157">
        <v>54</v>
      </c>
      <c r="G9" s="162">
        <v>46</v>
      </c>
      <c r="H9" s="172"/>
      <c r="I9" s="131">
        <v>67</v>
      </c>
      <c r="J9" s="130"/>
      <c r="K9" s="163">
        <v>64</v>
      </c>
      <c r="L9" s="263"/>
      <c r="M9" s="131">
        <v>75</v>
      </c>
      <c r="N9" s="130"/>
      <c r="O9" s="205">
        <v>65</v>
      </c>
      <c r="P9" s="263"/>
      <c r="Q9" s="177"/>
      <c r="R9" s="130"/>
      <c r="S9" s="205">
        <v>58</v>
      </c>
      <c r="T9" s="263"/>
      <c r="U9" s="204">
        <v>75</v>
      </c>
      <c r="V9" s="265">
        <v>57</v>
      </c>
      <c r="W9" s="163"/>
      <c r="X9" s="263"/>
      <c r="Y9" s="159">
        <f t="shared" si="0"/>
        <v>630</v>
      </c>
      <c r="Z9" s="161"/>
    </row>
    <row r="10" spans="1:27" ht="18.75">
      <c r="A10" s="216">
        <v>3</v>
      </c>
      <c r="B10" s="133"/>
      <c r="C10" s="155" t="s">
        <v>163</v>
      </c>
      <c r="D10" s="157"/>
      <c r="E10" s="162"/>
      <c r="F10" s="157"/>
      <c r="G10" s="162">
        <v>51</v>
      </c>
      <c r="H10" s="172"/>
      <c r="I10" s="131"/>
      <c r="J10" s="130"/>
      <c r="K10" s="163">
        <v>48</v>
      </c>
      <c r="L10" s="161"/>
      <c r="M10" s="131">
        <v>63</v>
      </c>
      <c r="N10" s="130"/>
      <c r="O10" s="205">
        <v>84</v>
      </c>
      <c r="P10" s="161"/>
      <c r="Q10" s="204">
        <v>75</v>
      </c>
      <c r="R10" s="130"/>
      <c r="S10" s="175"/>
      <c r="T10" s="161"/>
      <c r="U10" s="204">
        <v>17</v>
      </c>
      <c r="V10" s="130"/>
      <c r="W10" s="205">
        <v>66</v>
      </c>
      <c r="X10" s="161"/>
      <c r="Y10" s="159">
        <f t="shared" si="0"/>
        <v>404</v>
      </c>
      <c r="Z10" s="161"/>
    </row>
    <row r="11" spans="1:27" ht="18.75">
      <c r="A11" s="217">
        <v>4</v>
      </c>
      <c r="B11" s="133"/>
      <c r="C11" s="152" t="s">
        <v>251</v>
      </c>
      <c r="D11" s="157"/>
      <c r="E11" s="162">
        <v>69</v>
      </c>
      <c r="F11" s="157"/>
      <c r="G11" s="162">
        <v>81</v>
      </c>
      <c r="H11" s="172"/>
      <c r="I11" s="131">
        <v>75</v>
      </c>
      <c r="J11" s="130"/>
      <c r="K11" s="163"/>
      <c r="L11" s="161"/>
      <c r="M11" s="131"/>
      <c r="N11" s="130"/>
      <c r="O11" s="205">
        <v>54</v>
      </c>
      <c r="P11" s="161"/>
      <c r="Q11" s="177"/>
      <c r="R11" s="130"/>
      <c r="S11" s="205">
        <v>0</v>
      </c>
      <c r="T11" s="161"/>
      <c r="U11" s="204">
        <v>54</v>
      </c>
      <c r="V11" s="130"/>
      <c r="W11" s="205">
        <v>68</v>
      </c>
      <c r="X11" s="161"/>
      <c r="Y11" s="159">
        <f t="shared" si="0"/>
        <v>401</v>
      </c>
      <c r="Z11" s="161"/>
    </row>
    <row r="12" spans="1:27" ht="18.75">
      <c r="A12" s="216">
        <v>5</v>
      </c>
      <c r="B12" s="133">
        <v>14</v>
      </c>
      <c r="C12" s="154" t="s">
        <v>96</v>
      </c>
      <c r="D12" s="157"/>
      <c r="E12" s="162">
        <v>84</v>
      </c>
      <c r="F12" s="157">
        <v>62</v>
      </c>
      <c r="G12" s="162">
        <v>64</v>
      </c>
      <c r="H12" s="172"/>
      <c r="I12" s="131"/>
      <c r="J12" s="130"/>
      <c r="K12" s="163"/>
      <c r="L12" s="161"/>
      <c r="M12" s="131">
        <v>61</v>
      </c>
      <c r="N12" s="130"/>
      <c r="O12" s="175"/>
      <c r="P12" s="161"/>
      <c r="Q12" s="131"/>
      <c r="R12" s="130"/>
      <c r="S12" s="163"/>
      <c r="T12" s="161"/>
      <c r="U12" s="204">
        <v>84</v>
      </c>
      <c r="V12" s="130"/>
      <c r="W12" s="163"/>
      <c r="X12" s="161"/>
      <c r="Y12" s="159">
        <f t="shared" si="0"/>
        <v>355</v>
      </c>
      <c r="Z12" s="161"/>
    </row>
    <row r="13" spans="1:27" ht="18.75">
      <c r="A13" s="217">
        <v>6</v>
      </c>
      <c r="B13" s="133"/>
      <c r="C13" s="155" t="s">
        <v>262</v>
      </c>
      <c r="D13" s="157"/>
      <c r="E13" s="162">
        <v>57</v>
      </c>
      <c r="F13" s="157"/>
      <c r="G13" s="162">
        <v>73</v>
      </c>
      <c r="H13" s="172"/>
      <c r="I13" s="131"/>
      <c r="J13" s="130"/>
      <c r="K13" s="163">
        <v>75</v>
      </c>
      <c r="L13" s="161"/>
      <c r="M13" s="131">
        <v>66</v>
      </c>
      <c r="N13" s="130"/>
      <c r="O13" s="163"/>
      <c r="P13" s="161"/>
      <c r="Q13" s="131"/>
      <c r="R13" s="130"/>
      <c r="S13" s="175"/>
      <c r="T13" s="238"/>
      <c r="U13" s="131"/>
      <c r="V13" s="130"/>
      <c r="W13" s="175"/>
      <c r="X13" s="238"/>
      <c r="Y13" s="159">
        <f t="shared" si="0"/>
        <v>271</v>
      </c>
      <c r="Z13" s="161"/>
    </row>
    <row r="14" spans="1:27" ht="18.75">
      <c r="A14" s="216">
        <v>7</v>
      </c>
      <c r="B14" s="133">
        <v>25</v>
      </c>
      <c r="C14" s="151" t="s">
        <v>269</v>
      </c>
      <c r="D14" s="157"/>
      <c r="E14" s="162"/>
      <c r="F14" s="157"/>
      <c r="G14" s="162"/>
      <c r="H14" s="172"/>
      <c r="I14" s="131"/>
      <c r="J14" s="130"/>
      <c r="K14" s="163"/>
      <c r="L14" s="161"/>
      <c r="M14" s="131"/>
      <c r="N14" s="130"/>
      <c r="O14" s="163"/>
      <c r="P14" s="161"/>
      <c r="Q14" s="204">
        <v>84</v>
      </c>
      <c r="R14" s="130"/>
      <c r="S14" s="205">
        <v>75</v>
      </c>
      <c r="T14" s="206">
        <v>60</v>
      </c>
      <c r="U14" s="131"/>
      <c r="V14" s="130"/>
      <c r="W14" s="163"/>
      <c r="X14" s="238"/>
      <c r="Y14" s="159">
        <f t="shared" si="0"/>
        <v>219</v>
      </c>
      <c r="Z14" s="161"/>
    </row>
    <row r="15" spans="1:27" ht="18.75">
      <c r="A15" s="217">
        <v>8</v>
      </c>
      <c r="B15" s="133">
        <v>17</v>
      </c>
      <c r="C15" s="153" t="s">
        <v>177</v>
      </c>
      <c r="D15" s="157"/>
      <c r="E15" s="162"/>
      <c r="F15" s="157"/>
      <c r="G15" s="162">
        <v>40</v>
      </c>
      <c r="H15" s="172"/>
      <c r="I15" s="131"/>
      <c r="J15" s="130"/>
      <c r="K15" s="163">
        <v>57</v>
      </c>
      <c r="L15" s="161"/>
      <c r="M15" s="131">
        <v>56</v>
      </c>
      <c r="N15" s="130"/>
      <c r="O15" s="205">
        <v>51</v>
      </c>
      <c r="P15" s="238"/>
      <c r="Q15" s="131"/>
      <c r="R15" s="130"/>
      <c r="S15" s="175"/>
      <c r="T15" s="161"/>
      <c r="U15" s="131"/>
      <c r="V15" s="130"/>
      <c r="W15" s="175"/>
      <c r="X15" s="161"/>
      <c r="Y15" s="159">
        <f t="shared" si="0"/>
        <v>204</v>
      </c>
      <c r="Z15" s="161"/>
    </row>
    <row r="16" spans="1:27" ht="18.75">
      <c r="A16" s="216">
        <v>9</v>
      </c>
      <c r="B16" s="133"/>
      <c r="C16" s="155" t="s">
        <v>252</v>
      </c>
      <c r="D16" s="157"/>
      <c r="E16" s="162"/>
      <c r="F16" s="157"/>
      <c r="G16" s="162"/>
      <c r="H16" s="172"/>
      <c r="I16" s="131">
        <v>64</v>
      </c>
      <c r="J16" s="130"/>
      <c r="K16" s="163"/>
      <c r="L16" s="161"/>
      <c r="M16" s="131"/>
      <c r="N16" s="130"/>
      <c r="O16" s="205">
        <v>73</v>
      </c>
      <c r="P16" s="206">
        <v>66</v>
      </c>
      <c r="Q16" s="131"/>
      <c r="R16" s="130"/>
      <c r="S16" s="175"/>
      <c r="T16" s="161"/>
      <c r="U16" s="131"/>
      <c r="V16" s="130"/>
      <c r="W16" s="175"/>
      <c r="X16" s="161"/>
      <c r="Y16" s="159">
        <f t="shared" si="0"/>
        <v>203</v>
      </c>
      <c r="Z16" s="161"/>
    </row>
    <row r="17" spans="1:26" ht="18.75">
      <c r="A17" s="217">
        <v>10</v>
      </c>
      <c r="B17" s="198"/>
      <c r="C17" s="155" t="s">
        <v>275</v>
      </c>
      <c r="D17" s="130"/>
      <c r="E17" s="163"/>
      <c r="F17" s="130"/>
      <c r="G17" s="163"/>
      <c r="H17" s="238"/>
      <c r="I17" s="131">
        <v>48</v>
      </c>
      <c r="J17" s="130"/>
      <c r="K17" s="163"/>
      <c r="L17" s="161"/>
      <c r="M17" s="131">
        <v>52</v>
      </c>
      <c r="N17" s="130">
        <v>51</v>
      </c>
      <c r="O17" s="205">
        <v>41</v>
      </c>
      <c r="P17" s="161"/>
      <c r="Q17" s="131"/>
      <c r="R17" s="130"/>
      <c r="S17" s="163"/>
      <c r="T17" s="161"/>
      <c r="U17" s="131"/>
      <c r="V17" s="130"/>
      <c r="W17" s="163"/>
      <c r="X17" s="161"/>
      <c r="Y17" s="159">
        <f t="shared" si="0"/>
        <v>192</v>
      </c>
      <c r="Z17" s="161"/>
    </row>
    <row r="18" spans="1:26" ht="18.75">
      <c r="A18" s="216">
        <v>11</v>
      </c>
      <c r="B18" s="132">
        <v>6</v>
      </c>
      <c r="C18" s="152" t="s">
        <v>260</v>
      </c>
      <c r="D18" s="158"/>
      <c r="E18" s="250"/>
      <c r="F18" s="158"/>
      <c r="G18" s="250"/>
      <c r="H18" s="167"/>
      <c r="I18" s="131"/>
      <c r="J18" s="130"/>
      <c r="K18" s="175">
        <v>65</v>
      </c>
      <c r="L18" s="161"/>
      <c r="M18" s="131">
        <v>51</v>
      </c>
      <c r="N18" s="130"/>
      <c r="O18" s="175"/>
      <c r="P18" s="161"/>
      <c r="Q18" s="131"/>
      <c r="R18" s="130"/>
      <c r="S18" s="175"/>
      <c r="T18" s="238"/>
      <c r="U18" s="204">
        <v>61</v>
      </c>
      <c r="V18" s="130"/>
      <c r="W18" s="163"/>
      <c r="X18" s="161"/>
      <c r="Y18" s="159">
        <f t="shared" si="0"/>
        <v>177</v>
      </c>
      <c r="Z18" s="161"/>
    </row>
    <row r="19" spans="1:26" ht="18.75">
      <c r="A19" s="217">
        <v>12</v>
      </c>
      <c r="B19" s="134"/>
      <c r="C19" s="155" t="s">
        <v>175</v>
      </c>
      <c r="D19" s="156"/>
      <c r="E19" s="160">
        <v>72</v>
      </c>
      <c r="F19" s="156"/>
      <c r="G19" s="160">
        <v>52</v>
      </c>
      <c r="H19" s="171">
        <v>37</v>
      </c>
      <c r="I19" s="131"/>
      <c r="J19" s="130"/>
      <c r="K19" s="163"/>
      <c r="L19" s="161"/>
      <c r="M19" s="131"/>
      <c r="N19" s="130"/>
      <c r="O19" s="163"/>
      <c r="P19" s="161"/>
      <c r="Q19" s="131"/>
      <c r="R19" s="130"/>
      <c r="S19" s="175"/>
      <c r="T19" s="238"/>
      <c r="U19" s="131"/>
      <c r="V19" s="130"/>
      <c r="W19" s="175"/>
      <c r="X19" s="161"/>
      <c r="Y19" s="159">
        <f t="shared" si="0"/>
        <v>161</v>
      </c>
      <c r="Z19" s="161"/>
    </row>
    <row r="20" spans="1:26" ht="18.75">
      <c r="A20" s="216">
        <v>13</v>
      </c>
      <c r="B20" s="134">
        <v>20</v>
      </c>
      <c r="C20" s="155" t="s">
        <v>254</v>
      </c>
      <c r="D20" s="156"/>
      <c r="E20" s="160"/>
      <c r="F20" s="156"/>
      <c r="G20" s="160"/>
      <c r="H20" s="171"/>
      <c r="I20" s="131">
        <v>60</v>
      </c>
      <c r="J20" s="130"/>
      <c r="K20" s="163"/>
      <c r="L20" s="161"/>
      <c r="M20" s="131">
        <v>68</v>
      </c>
      <c r="N20" s="130"/>
      <c r="O20" s="163"/>
      <c r="P20" s="238"/>
      <c r="Q20" s="131"/>
      <c r="R20" s="130"/>
      <c r="S20" s="163"/>
      <c r="T20" s="161"/>
      <c r="U20" s="131"/>
      <c r="V20" s="130"/>
      <c r="W20" s="163"/>
      <c r="X20" s="161"/>
      <c r="Y20" s="159">
        <f t="shared" si="0"/>
        <v>128</v>
      </c>
      <c r="Z20" s="161"/>
    </row>
    <row r="21" spans="1:26" ht="18.75">
      <c r="A21" s="217">
        <v>14</v>
      </c>
      <c r="B21" s="134"/>
      <c r="C21" s="155" t="s">
        <v>257</v>
      </c>
      <c r="D21" s="156"/>
      <c r="E21" s="160"/>
      <c r="F21" s="156"/>
      <c r="G21" s="160">
        <v>74</v>
      </c>
      <c r="H21" s="171"/>
      <c r="I21" s="131"/>
      <c r="J21" s="130"/>
      <c r="K21" s="163"/>
      <c r="L21" s="161"/>
      <c r="M21" s="131"/>
      <c r="N21" s="130"/>
      <c r="O21" s="163"/>
      <c r="P21" s="161"/>
      <c r="Q21" s="131"/>
      <c r="R21" s="130"/>
      <c r="S21" s="205">
        <v>52</v>
      </c>
      <c r="T21" s="251"/>
      <c r="U21" s="131"/>
      <c r="V21" s="130"/>
      <c r="W21" s="175"/>
      <c r="X21" s="161"/>
      <c r="Y21" s="159">
        <f t="shared" si="0"/>
        <v>126</v>
      </c>
      <c r="Z21" s="161"/>
    </row>
    <row r="22" spans="1:26" ht="18.75" customHeight="1">
      <c r="A22" s="216">
        <v>15</v>
      </c>
      <c r="B22" s="132">
        <v>3</v>
      </c>
      <c r="C22" s="152" t="s">
        <v>179</v>
      </c>
      <c r="D22" s="156"/>
      <c r="E22" s="160"/>
      <c r="F22" s="156"/>
      <c r="G22" s="160">
        <v>55</v>
      </c>
      <c r="H22" s="171"/>
      <c r="I22" s="131"/>
      <c r="J22" s="130"/>
      <c r="K22" s="163"/>
      <c r="L22" s="161"/>
      <c r="M22" s="131"/>
      <c r="N22" s="130"/>
      <c r="O22" s="163"/>
      <c r="P22" s="238"/>
      <c r="Q22" s="131"/>
      <c r="R22" s="130"/>
      <c r="S22" s="163"/>
      <c r="T22" s="161"/>
      <c r="U22" s="204">
        <v>64</v>
      </c>
      <c r="V22" s="130"/>
      <c r="W22" s="163"/>
      <c r="X22" s="161"/>
      <c r="Y22" s="159">
        <f t="shared" si="0"/>
        <v>119</v>
      </c>
      <c r="Z22" s="161"/>
    </row>
    <row r="23" spans="1:26" ht="18.75" customHeight="1">
      <c r="A23" s="217">
        <v>16</v>
      </c>
      <c r="B23" s="132">
        <v>10</v>
      </c>
      <c r="C23" s="151" t="s">
        <v>259</v>
      </c>
      <c r="D23" s="156"/>
      <c r="E23" s="160"/>
      <c r="F23" s="156"/>
      <c r="G23" s="160"/>
      <c r="H23" s="171"/>
      <c r="I23" s="131"/>
      <c r="J23" s="130"/>
      <c r="K23" s="163"/>
      <c r="L23" s="161"/>
      <c r="M23" s="131"/>
      <c r="N23" s="130"/>
      <c r="O23" s="205">
        <v>55</v>
      </c>
      <c r="P23" s="161"/>
      <c r="Q23" s="177"/>
      <c r="R23" s="179"/>
      <c r="S23" s="175"/>
      <c r="T23" s="263"/>
      <c r="U23" s="177"/>
      <c r="V23" s="179"/>
      <c r="W23" s="205">
        <v>64</v>
      </c>
      <c r="X23" s="161"/>
      <c r="Y23" s="159">
        <f t="shared" si="0"/>
        <v>119</v>
      </c>
      <c r="Z23" s="161"/>
    </row>
    <row r="24" spans="1:26" ht="18.75">
      <c r="A24" s="216">
        <v>17</v>
      </c>
      <c r="B24" s="132">
        <v>9</v>
      </c>
      <c r="C24" s="199" t="s">
        <v>258</v>
      </c>
      <c r="D24" s="156"/>
      <c r="E24" s="160"/>
      <c r="F24" s="156"/>
      <c r="G24" s="160">
        <v>65</v>
      </c>
      <c r="H24" s="171"/>
      <c r="I24" s="131">
        <v>53</v>
      </c>
      <c r="J24" s="130"/>
      <c r="K24" s="163"/>
      <c r="L24" s="161"/>
      <c r="M24" s="131"/>
      <c r="N24" s="130"/>
      <c r="O24" s="175"/>
      <c r="P24" s="238"/>
      <c r="Q24" s="177"/>
      <c r="R24" s="130"/>
      <c r="S24" s="175"/>
      <c r="T24" s="178"/>
      <c r="U24" s="131"/>
      <c r="V24" s="179"/>
      <c r="W24" s="163"/>
      <c r="X24" s="161"/>
      <c r="Y24" s="159">
        <f t="shared" si="0"/>
        <v>118</v>
      </c>
      <c r="Z24" s="161"/>
    </row>
    <row r="25" spans="1:26" ht="18.75">
      <c r="A25" s="217">
        <v>18</v>
      </c>
      <c r="B25" s="134"/>
      <c r="C25" s="153" t="s">
        <v>273</v>
      </c>
      <c r="D25" s="156"/>
      <c r="E25" s="160"/>
      <c r="F25" s="156"/>
      <c r="G25" s="160"/>
      <c r="H25" s="171"/>
      <c r="I25" s="131"/>
      <c r="J25" s="130"/>
      <c r="K25" s="163">
        <v>54</v>
      </c>
      <c r="L25" s="161"/>
      <c r="M25" s="131"/>
      <c r="N25" s="130"/>
      <c r="O25" s="163"/>
      <c r="P25" s="251"/>
      <c r="Q25" s="131"/>
      <c r="R25" s="130"/>
      <c r="S25" s="205">
        <v>53</v>
      </c>
      <c r="T25" s="161"/>
      <c r="U25" s="131"/>
      <c r="V25" s="130"/>
      <c r="W25" s="175"/>
      <c r="X25" s="161"/>
      <c r="Y25" s="159">
        <f t="shared" si="0"/>
        <v>107</v>
      </c>
      <c r="Z25" s="238"/>
    </row>
    <row r="26" spans="1:26" ht="18.75">
      <c r="A26" s="216">
        <v>19</v>
      </c>
      <c r="B26" s="134"/>
      <c r="C26" s="152" t="s">
        <v>173</v>
      </c>
      <c r="D26" s="156"/>
      <c r="E26" s="160"/>
      <c r="F26" s="156"/>
      <c r="G26" s="160">
        <v>43</v>
      </c>
      <c r="H26" s="171"/>
      <c r="I26" s="131"/>
      <c r="J26" s="130"/>
      <c r="K26" s="163"/>
      <c r="L26" s="161"/>
      <c r="M26" s="131"/>
      <c r="N26" s="130"/>
      <c r="O26" s="205">
        <v>44</v>
      </c>
      <c r="P26" s="263"/>
      <c r="Q26" s="131"/>
      <c r="R26" s="130"/>
      <c r="S26" s="175"/>
      <c r="T26" s="161"/>
      <c r="U26" s="177"/>
      <c r="V26" s="179"/>
      <c r="W26" s="163"/>
      <c r="X26" s="161"/>
      <c r="Y26" s="159">
        <f t="shared" si="0"/>
        <v>87</v>
      </c>
      <c r="Z26" s="238"/>
    </row>
    <row r="27" spans="1:26" ht="18.75">
      <c r="A27" s="217">
        <v>20</v>
      </c>
      <c r="B27" s="134">
        <v>15</v>
      </c>
      <c r="C27" s="153" t="s">
        <v>268</v>
      </c>
      <c r="D27" s="158"/>
      <c r="E27" s="250"/>
      <c r="F27" s="158"/>
      <c r="G27" s="250"/>
      <c r="H27" s="167"/>
      <c r="I27" s="131"/>
      <c r="J27" s="130"/>
      <c r="K27" s="163"/>
      <c r="L27" s="161"/>
      <c r="M27" s="131">
        <v>84</v>
      </c>
      <c r="N27" s="130"/>
      <c r="O27" s="175"/>
      <c r="P27" s="178"/>
      <c r="Q27" s="177"/>
      <c r="R27" s="130"/>
      <c r="S27" s="163"/>
      <c r="T27" s="161"/>
      <c r="U27" s="131"/>
      <c r="V27" s="130"/>
      <c r="W27" s="163"/>
      <c r="X27" s="161"/>
      <c r="Y27" s="159">
        <f t="shared" si="0"/>
        <v>84</v>
      </c>
      <c r="Z27" s="238"/>
    </row>
    <row r="28" spans="1:26" ht="18.75">
      <c r="A28" s="216">
        <v>21</v>
      </c>
      <c r="B28" s="134">
        <v>30</v>
      </c>
      <c r="C28" s="152" t="s">
        <v>255</v>
      </c>
      <c r="D28" s="158"/>
      <c r="E28" s="262"/>
      <c r="F28" s="158"/>
      <c r="G28" s="262"/>
      <c r="H28" s="167"/>
      <c r="I28" s="131">
        <v>84</v>
      </c>
      <c r="J28" s="130"/>
      <c r="K28" s="163"/>
      <c r="L28" s="161"/>
      <c r="M28" s="131"/>
      <c r="N28" s="130"/>
      <c r="O28" s="175"/>
      <c r="P28" s="161"/>
      <c r="Q28" s="131"/>
      <c r="R28" s="130"/>
      <c r="S28" s="163"/>
      <c r="T28" s="161"/>
      <c r="U28" s="131"/>
      <c r="V28" s="130"/>
      <c r="W28" s="163"/>
      <c r="X28" s="161"/>
      <c r="Y28" s="159">
        <f t="shared" si="0"/>
        <v>84</v>
      </c>
      <c r="Z28" s="161"/>
    </row>
    <row r="29" spans="1:26" ht="18.75">
      <c r="A29" s="217">
        <v>22</v>
      </c>
      <c r="B29" s="134"/>
      <c r="C29" s="155" t="s">
        <v>263</v>
      </c>
      <c r="D29" s="156"/>
      <c r="E29" s="160"/>
      <c r="F29" s="156"/>
      <c r="G29" s="160"/>
      <c r="H29" s="171"/>
      <c r="I29" s="131"/>
      <c r="J29" s="130"/>
      <c r="K29" s="163">
        <v>67</v>
      </c>
      <c r="L29" s="161"/>
      <c r="M29" s="131"/>
      <c r="N29" s="130"/>
      <c r="O29" s="163"/>
      <c r="P29" s="161"/>
      <c r="Q29" s="131"/>
      <c r="R29" s="130"/>
      <c r="S29" s="163"/>
      <c r="T29" s="161"/>
      <c r="U29" s="131"/>
      <c r="V29" s="130"/>
      <c r="W29" s="163"/>
      <c r="X29" s="161"/>
      <c r="Y29" s="159">
        <f t="shared" si="0"/>
        <v>67</v>
      </c>
      <c r="Z29" s="251"/>
    </row>
    <row r="30" spans="1:26" ht="18.75">
      <c r="A30" s="216">
        <v>23</v>
      </c>
      <c r="B30" s="134">
        <v>31</v>
      </c>
      <c r="C30" s="155" t="s">
        <v>256</v>
      </c>
      <c r="D30" s="158"/>
      <c r="E30" s="262"/>
      <c r="F30" s="158"/>
      <c r="G30" s="262"/>
      <c r="H30" s="167"/>
      <c r="I30" s="131"/>
      <c r="J30" s="130"/>
      <c r="K30" s="163"/>
      <c r="L30" s="161"/>
      <c r="M30" s="131"/>
      <c r="N30" s="130"/>
      <c r="O30" s="163"/>
      <c r="P30" s="161"/>
      <c r="Q30" s="131"/>
      <c r="R30" s="130"/>
      <c r="S30" s="163"/>
      <c r="T30" s="161"/>
      <c r="U30" s="204">
        <v>67</v>
      </c>
      <c r="V30" s="130"/>
      <c r="W30" s="163"/>
      <c r="X30" s="161"/>
      <c r="Y30" s="159">
        <f t="shared" si="0"/>
        <v>67</v>
      </c>
      <c r="Z30" s="251"/>
    </row>
    <row r="31" spans="1:26" ht="18.75">
      <c r="A31" s="217">
        <v>24</v>
      </c>
      <c r="B31" s="134">
        <v>24</v>
      </c>
      <c r="C31" s="151" t="s">
        <v>253</v>
      </c>
      <c r="D31" s="156"/>
      <c r="E31" s="160"/>
      <c r="F31" s="156"/>
      <c r="G31" s="160"/>
      <c r="H31" s="171"/>
      <c r="I31" s="131"/>
      <c r="J31" s="130"/>
      <c r="K31" s="163"/>
      <c r="L31" s="161"/>
      <c r="M31" s="131"/>
      <c r="N31" s="130"/>
      <c r="O31" s="205">
        <v>18</v>
      </c>
      <c r="P31" s="161"/>
      <c r="Q31" s="177"/>
      <c r="R31" s="130"/>
      <c r="S31" s="205">
        <v>48</v>
      </c>
      <c r="T31" s="161"/>
      <c r="U31" s="131"/>
      <c r="V31" s="130"/>
      <c r="W31" s="175"/>
      <c r="X31" s="161"/>
      <c r="Y31" s="159">
        <f t="shared" si="0"/>
        <v>66</v>
      </c>
      <c r="Z31" s="263"/>
    </row>
    <row r="32" spans="1:26" ht="18.75">
      <c r="A32" s="216">
        <v>25</v>
      </c>
      <c r="B32" s="134"/>
      <c r="C32" s="153" t="s">
        <v>272</v>
      </c>
      <c r="D32" s="156"/>
      <c r="E32" s="160"/>
      <c r="F32" s="156"/>
      <c r="G32" s="160"/>
      <c r="H32" s="171"/>
      <c r="I32" s="131"/>
      <c r="J32" s="130"/>
      <c r="K32" s="163"/>
      <c r="L32" s="161"/>
      <c r="M32" s="131"/>
      <c r="N32" s="130"/>
      <c r="O32" s="163"/>
      <c r="P32" s="161"/>
      <c r="Q32" s="131"/>
      <c r="R32" s="130"/>
      <c r="S32" s="205">
        <v>64</v>
      </c>
      <c r="T32" s="161"/>
      <c r="U32" s="177"/>
      <c r="V32" s="130"/>
      <c r="W32" s="175"/>
      <c r="X32" s="161"/>
      <c r="Y32" s="159">
        <f t="shared" si="0"/>
        <v>64</v>
      </c>
      <c r="Z32" s="178"/>
    </row>
    <row r="33" spans="1:26" ht="18.75">
      <c r="A33" s="217">
        <v>26</v>
      </c>
      <c r="B33" s="134"/>
      <c r="C33" s="155" t="s">
        <v>277</v>
      </c>
      <c r="D33" s="158"/>
      <c r="E33" s="262"/>
      <c r="F33" s="158"/>
      <c r="G33" s="262"/>
      <c r="H33" s="167"/>
      <c r="I33" s="131"/>
      <c r="J33" s="130"/>
      <c r="K33" s="163"/>
      <c r="L33" s="161"/>
      <c r="M33" s="131"/>
      <c r="N33" s="130"/>
      <c r="O33" s="163"/>
      <c r="P33" s="161"/>
      <c r="Q33" s="131"/>
      <c r="R33" s="130"/>
      <c r="S33" s="205">
        <v>64</v>
      </c>
      <c r="T33" s="161"/>
      <c r="U33" s="131"/>
      <c r="V33" s="130"/>
      <c r="W33" s="163"/>
      <c r="X33" s="161"/>
      <c r="Y33" s="159">
        <f t="shared" si="0"/>
        <v>64</v>
      </c>
      <c r="Z33" s="178"/>
    </row>
    <row r="34" spans="1:26" ht="18.75">
      <c r="A34" s="216">
        <v>27</v>
      </c>
      <c r="B34" s="134">
        <v>21</v>
      </c>
      <c r="C34" s="153" t="s">
        <v>271</v>
      </c>
      <c r="D34" s="156"/>
      <c r="E34" s="160"/>
      <c r="F34" s="156"/>
      <c r="G34" s="160"/>
      <c r="H34" s="171"/>
      <c r="I34" s="131"/>
      <c r="J34" s="130"/>
      <c r="K34" s="163">
        <v>62</v>
      </c>
      <c r="L34" s="161"/>
      <c r="M34" s="131"/>
      <c r="N34" s="130"/>
      <c r="O34" s="163"/>
      <c r="P34" s="161"/>
      <c r="Q34" s="177"/>
      <c r="R34" s="130"/>
      <c r="S34" s="163"/>
      <c r="T34" s="161"/>
      <c r="U34" s="131"/>
      <c r="V34" s="130"/>
      <c r="W34" s="163"/>
      <c r="X34" s="161"/>
      <c r="Y34" s="159">
        <f t="shared" si="0"/>
        <v>62</v>
      </c>
      <c r="Z34" s="178"/>
    </row>
    <row r="35" spans="1:26" ht="18.75">
      <c r="A35" s="217">
        <v>28</v>
      </c>
      <c r="B35" s="135"/>
      <c r="C35" s="155" t="s">
        <v>278</v>
      </c>
      <c r="D35" s="156"/>
      <c r="E35" s="160">
        <v>61</v>
      </c>
      <c r="F35" s="156"/>
      <c r="G35" s="160"/>
      <c r="H35" s="171"/>
      <c r="I35" s="131"/>
      <c r="J35" s="130"/>
      <c r="K35" s="163"/>
      <c r="L35" s="161"/>
      <c r="M35" s="131"/>
      <c r="N35" s="130"/>
      <c r="O35" s="163"/>
      <c r="P35" s="161"/>
      <c r="Q35" s="177"/>
      <c r="R35" s="130"/>
      <c r="S35" s="163"/>
      <c r="T35" s="238"/>
      <c r="U35" s="131"/>
      <c r="V35" s="130"/>
      <c r="W35" s="163"/>
      <c r="X35" s="161"/>
      <c r="Y35" s="159">
        <f t="shared" si="0"/>
        <v>61</v>
      </c>
      <c r="Z35" s="178"/>
    </row>
    <row r="36" spans="1:26" ht="21.75" customHeight="1">
      <c r="A36" s="216">
        <v>29</v>
      </c>
      <c r="B36" s="134">
        <v>16</v>
      </c>
      <c r="C36" s="155" t="s">
        <v>279</v>
      </c>
      <c r="D36" s="157"/>
      <c r="E36" s="162"/>
      <c r="F36" s="157"/>
      <c r="G36" s="162"/>
      <c r="H36" s="172"/>
      <c r="I36" s="131"/>
      <c r="J36" s="130"/>
      <c r="K36" s="163"/>
      <c r="L36" s="161"/>
      <c r="M36" s="131"/>
      <c r="N36" s="130"/>
      <c r="O36" s="205">
        <v>61</v>
      </c>
      <c r="P36" s="161"/>
      <c r="Q36" s="131"/>
      <c r="R36" s="130"/>
      <c r="S36" s="163"/>
      <c r="T36" s="161"/>
      <c r="U36" s="131"/>
      <c r="V36" s="130"/>
      <c r="W36" s="163"/>
      <c r="X36" s="161"/>
      <c r="Y36" s="159">
        <f t="shared" si="0"/>
        <v>61</v>
      </c>
      <c r="Z36" s="161"/>
    </row>
    <row r="37" spans="1:26" ht="21" customHeight="1">
      <c r="A37" s="217">
        <v>30</v>
      </c>
      <c r="B37" s="134">
        <v>19</v>
      </c>
      <c r="C37" s="153" t="s">
        <v>168</v>
      </c>
      <c r="D37" s="157"/>
      <c r="E37" s="162"/>
      <c r="F37" s="157"/>
      <c r="G37" s="162">
        <v>60</v>
      </c>
      <c r="H37" s="172"/>
      <c r="I37" s="131"/>
      <c r="J37" s="130"/>
      <c r="K37" s="163"/>
      <c r="L37" s="161"/>
      <c r="M37" s="131"/>
      <c r="N37" s="130"/>
      <c r="O37" s="175"/>
      <c r="P37" s="161"/>
      <c r="Q37" s="177"/>
      <c r="R37" s="130"/>
      <c r="S37" s="175"/>
      <c r="T37" s="161"/>
      <c r="U37" s="177"/>
      <c r="V37" s="179"/>
      <c r="W37" s="163"/>
      <c r="X37" s="161"/>
      <c r="Y37" s="159">
        <f t="shared" si="0"/>
        <v>60</v>
      </c>
      <c r="Z37" s="161"/>
    </row>
    <row r="38" spans="1:26" ht="21.75" customHeight="1">
      <c r="A38" s="216">
        <v>31</v>
      </c>
      <c r="B38" s="132">
        <v>8</v>
      </c>
      <c r="C38" s="155" t="s">
        <v>281</v>
      </c>
      <c r="D38" s="157"/>
      <c r="E38" s="162"/>
      <c r="F38" s="157"/>
      <c r="G38" s="162"/>
      <c r="H38" s="172"/>
      <c r="I38" s="131">
        <v>57</v>
      </c>
      <c r="J38" s="130"/>
      <c r="K38" s="163"/>
      <c r="L38" s="161"/>
      <c r="M38" s="131"/>
      <c r="N38" s="130"/>
      <c r="O38" s="163"/>
      <c r="P38" s="161"/>
      <c r="Q38" s="131"/>
      <c r="R38" s="130"/>
      <c r="S38" s="163"/>
      <c r="T38" s="161"/>
      <c r="U38" s="131"/>
      <c r="V38" s="130"/>
      <c r="W38" s="163"/>
      <c r="X38" s="161"/>
      <c r="Y38" s="159">
        <f t="shared" si="0"/>
        <v>57</v>
      </c>
      <c r="Z38" s="161"/>
    </row>
    <row r="39" spans="1:26" ht="21.75" customHeight="1">
      <c r="A39" s="217">
        <v>32</v>
      </c>
      <c r="B39" s="134">
        <v>33</v>
      </c>
      <c r="C39" s="155" t="s">
        <v>274</v>
      </c>
      <c r="D39" s="130"/>
      <c r="E39" s="163"/>
      <c r="F39" s="130"/>
      <c r="G39" s="163"/>
      <c r="H39" s="251"/>
      <c r="I39" s="131">
        <v>53</v>
      </c>
      <c r="J39" s="130"/>
      <c r="K39" s="163"/>
      <c r="L39" s="161"/>
      <c r="M39" s="131"/>
      <c r="N39" s="130"/>
      <c r="O39" s="163"/>
      <c r="P39" s="161"/>
      <c r="Q39" s="131"/>
      <c r="R39" s="130"/>
      <c r="S39" s="163"/>
      <c r="T39" s="238"/>
      <c r="U39" s="177"/>
      <c r="V39" s="130"/>
      <c r="W39" s="163"/>
      <c r="X39" s="161"/>
      <c r="Y39" s="159">
        <f t="shared" si="0"/>
        <v>53</v>
      </c>
      <c r="Z39" s="238"/>
    </row>
    <row r="40" spans="1:26" ht="21.75" customHeight="1">
      <c r="A40" s="216">
        <v>33</v>
      </c>
      <c r="B40" s="134"/>
      <c r="C40" s="155" t="s">
        <v>261</v>
      </c>
      <c r="D40" s="157"/>
      <c r="E40" s="162"/>
      <c r="F40" s="157"/>
      <c r="G40" s="162"/>
      <c r="H40" s="172"/>
      <c r="I40" s="131"/>
      <c r="J40" s="130"/>
      <c r="K40" s="163">
        <v>51</v>
      </c>
      <c r="L40" s="161"/>
      <c r="M40" s="131"/>
      <c r="N40" s="130"/>
      <c r="O40" s="163"/>
      <c r="P40" s="161"/>
      <c r="Q40" s="131"/>
      <c r="R40" s="130"/>
      <c r="S40" s="175"/>
      <c r="T40" s="161"/>
      <c r="U40" s="131"/>
      <c r="V40" s="130"/>
      <c r="W40" s="163"/>
      <c r="X40" s="161"/>
      <c r="Y40" s="159">
        <f t="shared" si="0"/>
        <v>51</v>
      </c>
      <c r="Z40" s="238"/>
    </row>
    <row r="41" spans="1:26" ht="21.75" customHeight="1">
      <c r="A41" s="217">
        <v>34</v>
      </c>
      <c r="B41" s="134">
        <v>11</v>
      </c>
      <c r="C41" s="151" t="s">
        <v>172</v>
      </c>
      <c r="D41" s="130"/>
      <c r="E41" s="163"/>
      <c r="F41" s="130"/>
      <c r="G41" s="163">
        <v>48</v>
      </c>
      <c r="H41" s="251"/>
      <c r="I41" s="131"/>
      <c r="J41" s="130"/>
      <c r="K41" s="163"/>
      <c r="L41" s="161"/>
      <c r="M41" s="131"/>
      <c r="N41" s="130"/>
      <c r="O41" s="175"/>
      <c r="P41" s="161"/>
      <c r="Q41" s="177"/>
      <c r="R41" s="130"/>
      <c r="S41" s="163"/>
      <c r="T41" s="161"/>
      <c r="U41" s="131"/>
      <c r="V41" s="130"/>
      <c r="W41" s="163"/>
      <c r="X41" s="161"/>
      <c r="Y41" s="159">
        <f t="shared" si="0"/>
        <v>48</v>
      </c>
      <c r="Z41" s="238"/>
    </row>
    <row r="42" spans="1:26" ht="21.75" customHeight="1">
      <c r="A42" s="216">
        <v>35</v>
      </c>
      <c r="B42" s="132">
        <v>7</v>
      </c>
      <c r="C42" s="153" t="s">
        <v>270</v>
      </c>
      <c r="D42" s="157"/>
      <c r="E42" s="162"/>
      <c r="F42" s="157"/>
      <c r="G42" s="162"/>
      <c r="H42" s="172"/>
      <c r="I42" s="131"/>
      <c r="J42" s="130"/>
      <c r="K42" s="163"/>
      <c r="L42" s="161"/>
      <c r="M42" s="131"/>
      <c r="N42" s="130"/>
      <c r="O42" s="205">
        <v>47</v>
      </c>
      <c r="P42" s="161"/>
      <c r="Q42" s="131"/>
      <c r="R42" s="130"/>
      <c r="S42" s="163"/>
      <c r="T42" s="161"/>
      <c r="U42" s="131"/>
      <c r="V42" s="130"/>
      <c r="W42" s="163"/>
      <c r="X42" s="161"/>
      <c r="Y42" s="159">
        <f t="shared" si="0"/>
        <v>47</v>
      </c>
      <c r="Z42" s="238"/>
    </row>
    <row r="43" spans="1:26" ht="21.75" customHeight="1">
      <c r="A43" s="217">
        <v>36</v>
      </c>
      <c r="B43" s="134"/>
      <c r="C43" s="155" t="s">
        <v>280</v>
      </c>
      <c r="D43" s="157"/>
      <c r="E43" s="162"/>
      <c r="F43" s="157"/>
      <c r="G43" s="162"/>
      <c r="H43" s="172"/>
      <c r="I43" s="131"/>
      <c r="J43" s="130"/>
      <c r="K43" s="163"/>
      <c r="L43" s="161"/>
      <c r="M43" s="131"/>
      <c r="N43" s="130"/>
      <c r="O43" s="163"/>
      <c r="P43" s="161"/>
      <c r="Q43" s="131"/>
      <c r="R43" s="130"/>
      <c r="S43" s="205">
        <v>45</v>
      </c>
      <c r="T43" s="161"/>
      <c r="U43" s="131"/>
      <c r="V43" s="130"/>
      <c r="W43" s="163"/>
      <c r="X43" s="161"/>
      <c r="Y43" s="159">
        <f t="shared" si="0"/>
        <v>45</v>
      </c>
      <c r="Z43" s="161"/>
    </row>
    <row r="44" spans="1:26" ht="21.75" customHeight="1">
      <c r="A44" s="216">
        <v>37</v>
      </c>
      <c r="B44" s="134">
        <v>28</v>
      </c>
      <c r="C44" s="155" t="s">
        <v>276</v>
      </c>
      <c r="D44" s="130"/>
      <c r="E44" s="163"/>
      <c r="F44" s="130"/>
      <c r="G44" s="163"/>
      <c r="H44" s="251"/>
      <c r="I44" s="131"/>
      <c r="J44" s="130"/>
      <c r="K44" s="163"/>
      <c r="L44" s="161"/>
      <c r="M44" s="131"/>
      <c r="N44" s="130"/>
      <c r="O44" s="163"/>
      <c r="P44" s="161"/>
      <c r="Q44" s="131"/>
      <c r="R44" s="130"/>
      <c r="S44" s="205">
        <v>42</v>
      </c>
      <c r="T44" s="161"/>
      <c r="U44" s="131"/>
      <c r="V44" s="130"/>
      <c r="W44" s="163"/>
      <c r="X44" s="161"/>
      <c r="Y44" s="159">
        <f t="shared" si="0"/>
        <v>42</v>
      </c>
      <c r="Z44" s="161"/>
    </row>
    <row r="45" spans="1:26" ht="21.75" customHeight="1" thickBot="1">
      <c r="A45" s="217">
        <v>38</v>
      </c>
      <c r="B45" s="218"/>
      <c r="C45" s="219" t="s">
        <v>170</v>
      </c>
      <c r="D45" s="168"/>
      <c r="E45" s="165"/>
      <c r="F45" s="168"/>
      <c r="G45" s="165">
        <v>0</v>
      </c>
      <c r="H45" s="173"/>
      <c r="I45" s="170"/>
      <c r="J45" s="174"/>
      <c r="K45" s="176"/>
      <c r="L45" s="166"/>
      <c r="M45" s="170"/>
      <c r="N45" s="174"/>
      <c r="O45" s="176"/>
      <c r="P45" s="166"/>
      <c r="Q45" s="170"/>
      <c r="R45" s="174"/>
      <c r="S45" s="201"/>
      <c r="T45" s="166"/>
      <c r="U45" s="170"/>
      <c r="V45" s="174"/>
      <c r="W45" s="201"/>
      <c r="X45" s="166"/>
      <c r="Y45" s="220">
        <f t="shared" si="0"/>
        <v>0</v>
      </c>
      <c r="Z45" s="166"/>
    </row>
    <row r="46" spans="1:26" ht="21" customHeight="1">
      <c r="A46" s="136"/>
      <c r="B46" s="136"/>
      <c r="C46" s="137"/>
      <c r="D46" s="138"/>
      <c r="E46" s="138"/>
      <c r="F46" s="138"/>
      <c r="G46" s="138"/>
      <c r="H46" s="138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40"/>
      <c r="Z46" s="139"/>
    </row>
    <row r="47" spans="1:26">
      <c r="A47" s="423" t="s">
        <v>267</v>
      </c>
      <c r="B47" s="423"/>
      <c r="C47" s="423"/>
      <c r="D47" s="423"/>
      <c r="E47" s="423"/>
      <c r="F47" s="423"/>
      <c r="G47" s="423"/>
      <c r="H47" s="423"/>
      <c r="I47" s="423"/>
      <c r="J47" s="423"/>
      <c r="K47" s="424" t="s">
        <v>266</v>
      </c>
      <c r="L47" s="424"/>
      <c r="M47" s="424"/>
      <c r="N47" s="424"/>
      <c r="O47" s="424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24"/>
    </row>
    <row r="48" spans="1:26">
      <c r="A48" s="129"/>
      <c r="B48" s="129"/>
      <c r="I48" s="414"/>
      <c r="J48" s="414"/>
      <c r="K48" s="414"/>
      <c r="L48" s="414"/>
      <c r="M48" s="414"/>
      <c r="N48" s="414"/>
      <c r="P48" s="141"/>
      <c r="Q48" s="141"/>
      <c r="R48" s="141"/>
      <c r="S48" s="141"/>
      <c r="T48" s="141"/>
      <c r="U48" s="141"/>
      <c r="V48" s="141"/>
      <c r="W48" s="415"/>
      <c r="X48" s="415"/>
      <c r="Y48" s="415"/>
    </row>
  </sheetData>
  <sortState ref="A8:Z45">
    <sortCondition descending="1" ref="Y8:Y45"/>
  </sortState>
  <mergeCells count="26">
    <mergeCell ref="C1:Z1"/>
    <mergeCell ref="C2:Z2"/>
    <mergeCell ref="C3:Z3"/>
    <mergeCell ref="A6:A7"/>
    <mergeCell ref="B6:B7"/>
    <mergeCell ref="C6:C7"/>
    <mergeCell ref="D6:D7"/>
    <mergeCell ref="E6:X6"/>
    <mergeCell ref="Y6:Y7"/>
    <mergeCell ref="Z6:Z7"/>
    <mergeCell ref="A4:C4"/>
    <mergeCell ref="S4:Z4"/>
    <mergeCell ref="I48:N48"/>
    <mergeCell ref="W48:Y48"/>
    <mergeCell ref="E7:F7"/>
    <mergeCell ref="G7:H7"/>
    <mergeCell ref="I7:J7"/>
    <mergeCell ref="K7:L7"/>
    <mergeCell ref="M7:N7"/>
    <mergeCell ref="O7:P7"/>
    <mergeCell ref="A47:J47"/>
    <mergeCell ref="K47:Z47"/>
    <mergeCell ref="Q7:R7"/>
    <mergeCell ref="S7:T7"/>
    <mergeCell ref="U7:V7"/>
    <mergeCell ref="W7:X7"/>
  </mergeCells>
  <pageMargins left="0.25" right="0.25" top="0.75" bottom="0.75" header="0.3" footer="0.3"/>
  <pageSetup paperSize="9" scale="74" orientation="portrait" horizontalDpi="180" verticalDpi="180" r:id="rId1"/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1"/>
  <sheetViews>
    <sheetView showGridLines="0" view="pageBreakPreview" zoomScale="60" workbookViewId="0">
      <selection activeCell="I24" sqref="I24"/>
    </sheetView>
  </sheetViews>
  <sheetFormatPr defaultColWidth="11.42578125" defaultRowHeight="12.75"/>
  <cols>
    <col min="1" max="1" width="4.85546875" bestFit="1" customWidth="1"/>
    <col min="2" max="2" width="7.28515625" bestFit="1" customWidth="1"/>
    <col min="3" max="3" width="28" bestFit="1" customWidth="1"/>
    <col min="4" max="4" width="18.5703125" customWidth="1"/>
    <col min="5" max="5" width="24" bestFit="1" customWidth="1"/>
    <col min="6" max="6" width="14.7109375" style="94" customWidth="1"/>
    <col min="7" max="7" width="9.7109375" style="1" customWidth="1"/>
    <col min="8" max="8" width="33" style="2" customWidth="1"/>
    <col min="9" max="9" width="20.28515625" style="2" customWidth="1"/>
    <col min="10" max="10" width="14.42578125" style="94" customWidth="1"/>
    <col min="11" max="11" width="7.28515625" style="94" bestFit="1" customWidth="1"/>
    <col min="12" max="14" width="5.85546875" style="94" customWidth="1"/>
    <col min="15" max="17" width="6.7109375" style="94" customWidth="1"/>
    <col min="18" max="18" width="5.85546875" style="3" customWidth="1"/>
    <col min="19" max="20" width="6.5703125" style="94" bestFit="1" customWidth="1"/>
    <col min="21" max="23" width="6.7109375" style="94" customWidth="1"/>
    <col min="24" max="25" width="7" customWidth="1"/>
    <col min="26" max="26" width="7" style="1" customWidth="1"/>
    <col min="27" max="27" width="9.7109375" style="1" customWidth="1"/>
    <col min="28" max="28" width="9.28515625" style="4" customWidth="1"/>
    <col min="29" max="29" width="25.42578125" customWidth="1"/>
    <col min="30" max="31" width="11.42578125" hidden="1" customWidth="1"/>
  </cols>
  <sheetData>
    <row r="1" spans="1:30" ht="16.149999999999999" customHeight="1">
      <c r="Q1"/>
      <c r="R1"/>
      <c r="S1" s="3"/>
      <c r="X1" s="94"/>
      <c r="Z1"/>
      <c r="AB1" s="1"/>
      <c r="AC1" s="4"/>
    </row>
    <row r="2" spans="1:30" ht="16.149999999999999" customHeight="1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</row>
    <row r="3" spans="1:30" ht="16.149999999999999" customHeight="1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</row>
    <row r="4" spans="1:30" ht="23.25">
      <c r="A4" s="44"/>
      <c r="B4" s="44"/>
      <c r="C4" s="44"/>
      <c r="D4" s="44"/>
      <c r="E4" s="44"/>
      <c r="F4" s="44"/>
      <c r="G4" s="274" t="s">
        <v>68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44"/>
      <c r="Y4" s="44"/>
      <c r="Z4" s="44"/>
      <c r="AA4" s="44"/>
      <c r="AB4" s="44"/>
    </row>
    <row r="5" spans="1:30" ht="16.149999999999999" customHeight="1">
      <c r="A5" s="268" t="s">
        <v>56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</row>
    <row r="6" spans="1:30" ht="16.149999999999999" customHeight="1">
      <c r="C6" s="96"/>
      <c r="D6" s="96"/>
      <c r="E6" s="96"/>
      <c r="F6" s="276" t="s">
        <v>69</v>
      </c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96"/>
      <c r="AA6" s="96"/>
      <c r="AB6" s="96"/>
      <c r="AC6" s="96"/>
    </row>
    <row r="7" spans="1:30" ht="16.149999999999999" customHeight="1">
      <c r="A7" s="268" t="s">
        <v>67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</row>
    <row r="8" spans="1:30" ht="27.75">
      <c r="C8" s="45"/>
      <c r="D8" s="45"/>
      <c r="E8" s="45"/>
      <c r="F8" s="45"/>
      <c r="G8" s="266" t="s">
        <v>63</v>
      </c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45"/>
      <c r="Y8" s="45"/>
      <c r="Z8" s="45"/>
      <c r="AA8" s="45"/>
      <c r="AB8" s="45"/>
      <c r="AC8" s="45"/>
    </row>
    <row r="9" spans="1:30" ht="16.149999999999999" customHeight="1">
      <c r="A9" s="268" t="s">
        <v>57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</row>
    <row r="10" spans="1:30" ht="5.0999999999999996" customHeight="1"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</row>
    <row r="11" spans="1:30" ht="27.75">
      <c r="A11" s="270" t="s">
        <v>2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</row>
    <row r="12" spans="1:30" ht="19.149999999999999" customHeight="1">
      <c r="C12" s="64">
        <v>44349</v>
      </c>
      <c r="D12" s="28"/>
      <c r="E12" s="88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277" t="s">
        <v>71</v>
      </c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63"/>
    </row>
    <row r="13" spans="1:30" ht="12" customHeight="1">
      <c r="C13" s="65" t="s">
        <v>3</v>
      </c>
      <c r="D13" s="46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278" t="s">
        <v>4</v>
      </c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62"/>
    </row>
    <row r="14" spans="1:30" s="5" customFormat="1" ht="27.75">
      <c r="A14" s="272" t="s">
        <v>119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</row>
    <row r="15" spans="1:30" s="5" customFormat="1" ht="12.6" customHeight="1">
      <c r="A15" s="279" t="s">
        <v>5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</row>
    <row r="16" spans="1:30" s="6" customFormat="1" ht="14.45" customHeight="1">
      <c r="A16" s="280" t="s">
        <v>120</v>
      </c>
      <c r="B16" s="280"/>
      <c r="C16" s="280"/>
      <c r="D16" s="280"/>
      <c r="E16" s="280"/>
      <c r="F16" s="280"/>
      <c r="G16" s="281"/>
      <c r="H16" s="281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</row>
    <row r="17" spans="1:29" s="7" customFormat="1" ht="20.25">
      <c r="A17" s="50" t="s">
        <v>6</v>
      </c>
      <c r="B17" s="283" t="s">
        <v>7</v>
      </c>
      <c r="C17" s="285" t="s">
        <v>8</v>
      </c>
      <c r="D17" s="285" t="s">
        <v>9</v>
      </c>
      <c r="E17" s="287" t="s">
        <v>10</v>
      </c>
      <c r="F17" s="289" t="s">
        <v>11</v>
      </c>
      <c r="G17" s="290" t="s">
        <v>12</v>
      </c>
      <c r="H17" s="292" t="s">
        <v>13</v>
      </c>
      <c r="I17" s="294" t="s">
        <v>14</v>
      </c>
      <c r="J17" s="316" t="s">
        <v>15</v>
      </c>
      <c r="K17" s="318" t="s">
        <v>16</v>
      </c>
      <c r="L17" s="320" t="s">
        <v>17</v>
      </c>
      <c r="M17" s="321"/>
      <c r="N17" s="321"/>
      <c r="O17" s="321"/>
      <c r="P17" s="321"/>
      <c r="Q17" s="321"/>
      <c r="R17" s="322" t="s">
        <v>18</v>
      </c>
      <c r="S17" s="323"/>
      <c r="T17" s="323"/>
      <c r="U17" s="323"/>
      <c r="V17" s="323"/>
      <c r="W17" s="324"/>
      <c r="X17" s="325" t="s">
        <v>19</v>
      </c>
      <c r="Y17" s="326"/>
      <c r="Z17" s="327"/>
      <c r="AA17" s="328" t="s">
        <v>20</v>
      </c>
      <c r="AB17" s="296" t="s">
        <v>21</v>
      </c>
      <c r="AC17" s="296" t="s">
        <v>22</v>
      </c>
    </row>
    <row r="18" spans="1:29" s="8" customFormat="1">
      <c r="A18" s="51" t="s">
        <v>23</v>
      </c>
      <c r="B18" s="284"/>
      <c r="C18" s="286"/>
      <c r="D18" s="286"/>
      <c r="E18" s="288"/>
      <c r="F18" s="289"/>
      <c r="G18" s="291"/>
      <c r="H18" s="293"/>
      <c r="I18" s="295"/>
      <c r="J18" s="317"/>
      <c r="K18" s="319"/>
      <c r="L18" s="52">
        <v>1</v>
      </c>
      <c r="M18" s="53">
        <v>2</v>
      </c>
      <c r="N18" s="53">
        <v>3</v>
      </c>
      <c r="O18" s="54" t="s">
        <v>24</v>
      </c>
      <c r="P18" s="55" t="s">
        <v>25</v>
      </c>
      <c r="Q18" s="56" t="s">
        <v>26</v>
      </c>
      <c r="R18" s="57">
        <v>1</v>
      </c>
      <c r="S18" s="57">
        <v>2</v>
      </c>
      <c r="T18" s="57">
        <v>3</v>
      </c>
      <c r="U18" s="58" t="s">
        <v>24</v>
      </c>
      <c r="V18" s="59" t="s">
        <v>25</v>
      </c>
      <c r="W18" s="59" t="s">
        <v>26</v>
      </c>
      <c r="X18" s="60" t="s">
        <v>24</v>
      </c>
      <c r="Y18" s="61" t="s">
        <v>25</v>
      </c>
      <c r="Z18" s="61" t="s">
        <v>26</v>
      </c>
      <c r="AA18" s="329"/>
      <c r="AB18" s="297"/>
      <c r="AC18" s="297"/>
    </row>
    <row r="19" spans="1:29" s="13" customFormat="1" ht="60">
      <c r="A19" s="107">
        <v>1</v>
      </c>
      <c r="B19" s="98">
        <v>21</v>
      </c>
      <c r="C19" s="99" t="s">
        <v>124</v>
      </c>
      <c r="D19" s="100" t="s">
        <v>125</v>
      </c>
      <c r="E19" s="101" t="s">
        <v>126</v>
      </c>
      <c r="F19" s="103">
        <v>48.9</v>
      </c>
      <c r="G19" s="97" t="s">
        <v>103</v>
      </c>
      <c r="H19" s="105" t="s">
        <v>165</v>
      </c>
      <c r="I19" s="104" t="s">
        <v>701</v>
      </c>
      <c r="J19" s="106">
        <v>33572</v>
      </c>
      <c r="K19" s="115" t="s">
        <v>109</v>
      </c>
      <c r="L19" s="70">
        <v>75</v>
      </c>
      <c r="M19" s="70">
        <v>78</v>
      </c>
      <c r="N19" s="70">
        <v>81</v>
      </c>
      <c r="O19" s="71">
        <v>81</v>
      </c>
      <c r="P19" s="71">
        <v>1</v>
      </c>
      <c r="Q19" s="117">
        <v>28</v>
      </c>
      <c r="R19" s="70">
        <v>86</v>
      </c>
      <c r="S19" s="70">
        <v>90</v>
      </c>
      <c r="T19" s="70">
        <v>-93</v>
      </c>
      <c r="U19" s="71">
        <v>90</v>
      </c>
      <c r="V19" s="71">
        <v>2</v>
      </c>
      <c r="W19" s="117">
        <v>25</v>
      </c>
      <c r="X19" s="72">
        <v>171</v>
      </c>
      <c r="Y19" s="70">
        <v>1</v>
      </c>
      <c r="Z19" s="117">
        <v>28</v>
      </c>
      <c r="AA19" s="117">
        <f>Z19+W19+Q19</f>
        <v>81</v>
      </c>
      <c r="AB19" s="119" t="s">
        <v>102</v>
      </c>
      <c r="AC19" s="102" t="s">
        <v>183</v>
      </c>
    </row>
    <row r="20" spans="1:29" s="13" customFormat="1" ht="60">
      <c r="A20" s="107">
        <v>2</v>
      </c>
      <c r="B20" s="98">
        <v>55</v>
      </c>
      <c r="C20" s="99" t="s">
        <v>130</v>
      </c>
      <c r="D20" s="100" t="s">
        <v>197</v>
      </c>
      <c r="E20" s="101" t="s">
        <v>131</v>
      </c>
      <c r="F20" s="103">
        <v>48.8</v>
      </c>
      <c r="G20" s="97" t="s">
        <v>103</v>
      </c>
      <c r="H20" s="97" t="s">
        <v>445</v>
      </c>
      <c r="I20" s="104" t="s">
        <v>166</v>
      </c>
      <c r="J20" s="106" t="s">
        <v>159</v>
      </c>
      <c r="K20" s="115" t="s">
        <v>109</v>
      </c>
      <c r="L20" s="70">
        <v>70</v>
      </c>
      <c r="M20" s="70">
        <v>72</v>
      </c>
      <c r="N20" s="70">
        <v>74</v>
      </c>
      <c r="O20" s="71">
        <v>74</v>
      </c>
      <c r="P20" s="71">
        <v>2</v>
      </c>
      <c r="Q20" s="117">
        <v>25</v>
      </c>
      <c r="R20" s="70">
        <v>86</v>
      </c>
      <c r="S20" s="70">
        <v>-90</v>
      </c>
      <c r="T20" s="70">
        <v>90</v>
      </c>
      <c r="U20" s="71">
        <v>90</v>
      </c>
      <c r="V20" s="71">
        <v>3</v>
      </c>
      <c r="W20" s="117">
        <v>23</v>
      </c>
      <c r="X20" s="72">
        <v>164</v>
      </c>
      <c r="Y20" s="70">
        <v>2</v>
      </c>
      <c r="Z20" s="117">
        <v>25</v>
      </c>
      <c r="AA20" s="117">
        <f t="shared" ref="AA20:AA32" si="0">Z20+W20+Q20</f>
        <v>73</v>
      </c>
      <c r="AB20" s="119" t="s">
        <v>102</v>
      </c>
      <c r="AC20" s="102" t="s">
        <v>185</v>
      </c>
    </row>
    <row r="21" spans="1:29" s="13" customFormat="1" ht="56.25">
      <c r="A21" s="107">
        <v>3</v>
      </c>
      <c r="B21" s="98">
        <v>62</v>
      </c>
      <c r="C21" s="99" t="s">
        <v>132</v>
      </c>
      <c r="D21" s="100" t="s">
        <v>133</v>
      </c>
      <c r="E21" s="101" t="s">
        <v>140</v>
      </c>
      <c r="F21" s="103">
        <v>48.95</v>
      </c>
      <c r="G21" s="97" t="s">
        <v>103</v>
      </c>
      <c r="H21" s="97" t="s">
        <v>541</v>
      </c>
      <c r="I21" s="104" t="s">
        <v>540</v>
      </c>
      <c r="J21" s="106" t="s">
        <v>160</v>
      </c>
      <c r="K21" s="115" t="s">
        <v>109</v>
      </c>
      <c r="L21" s="70">
        <v>65</v>
      </c>
      <c r="M21" s="70">
        <v>69</v>
      </c>
      <c r="N21" s="70">
        <v>-71</v>
      </c>
      <c r="O21" s="71">
        <v>69</v>
      </c>
      <c r="P21" s="71">
        <v>3</v>
      </c>
      <c r="Q21" s="117">
        <v>23</v>
      </c>
      <c r="R21" s="70">
        <v>85</v>
      </c>
      <c r="S21" s="70">
        <v>90</v>
      </c>
      <c r="T21" s="70">
        <v>-92</v>
      </c>
      <c r="U21" s="71">
        <v>90</v>
      </c>
      <c r="V21" s="71">
        <v>1</v>
      </c>
      <c r="W21" s="117">
        <v>28</v>
      </c>
      <c r="X21" s="72">
        <v>159</v>
      </c>
      <c r="Y21" s="70">
        <v>3</v>
      </c>
      <c r="Z21" s="117">
        <v>23</v>
      </c>
      <c r="AA21" s="117">
        <f t="shared" si="0"/>
        <v>74</v>
      </c>
      <c r="AB21" s="119" t="s">
        <v>102</v>
      </c>
      <c r="AC21" s="102" t="s">
        <v>186</v>
      </c>
    </row>
    <row r="22" spans="1:29" s="13" customFormat="1" ht="75">
      <c r="A22" s="107">
        <v>4</v>
      </c>
      <c r="B22" s="98">
        <v>49</v>
      </c>
      <c r="C22" s="99" t="s">
        <v>127</v>
      </c>
      <c r="D22" s="100" t="s">
        <v>128</v>
      </c>
      <c r="E22" s="101" t="s">
        <v>129</v>
      </c>
      <c r="F22" s="103">
        <v>49</v>
      </c>
      <c r="G22" s="97" t="s">
        <v>103</v>
      </c>
      <c r="H22" s="97" t="s">
        <v>542</v>
      </c>
      <c r="I22" s="104" t="s">
        <v>543</v>
      </c>
      <c r="J22" s="106">
        <v>31280</v>
      </c>
      <c r="K22" s="115" t="s">
        <v>109</v>
      </c>
      <c r="L22" s="70">
        <v>62</v>
      </c>
      <c r="M22" s="70">
        <v>64</v>
      </c>
      <c r="N22" s="70">
        <v>-66</v>
      </c>
      <c r="O22" s="71">
        <v>64</v>
      </c>
      <c r="P22" s="71">
        <v>5</v>
      </c>
      <c r="Q22" s="117">
        <v>21</v>
      </c>
      <c r="R22" s="70">
        <v>80</v>
      </c>
      <c r="S22" s="70">
        <v>82</v>
      </c>
      <c r="T22" s="70">
        <v>0</v>
      </c>
      <c r="U22" s="71">
        <v>82</v>
      </c>
      <c r="V22" s="71">
        <v>4</v>
      </c>
      <c r="W22" s="117">
        <v>22</v>
      </c>
      <c r="X22" s="72">
        <v>146</v>
      </c>
      <c r="Y22" s="70">
        <v>4</v>
      </c>
      <c r="Z22" s="117">
        <v>22</v>
      </c>
      <c r="AA22" s="117">
        <f t="shared" si="0"/>
        <v>65</v>
      </c>
      <c r="AB22" s="119" t="s">
        <v>102</v>
      </c>
      <c r="AC22" s="102" t="s">
        <v>184</v>
      </c>
    </row>
    <row r="23" spans="1:29" s="13" customFormat="1" ht="37.5">
      <c r="A23" s="107">
        <v>5</v>
      </c>
      <c r="B23" s="98">
        <v>135</v>
      </c>
      <c r="C23" s="99" t="s">
        <v>143</v>
      </c>
      <c r="D23" s="100" t="s">
        <v>144</v>
      </c>
      <c r="E23" s="101" t="s">
        <v>74</v>
      </c>
      <c r="F23" s="103">
        <v>48.2</v>
      </c>
      <c r="G23" s="97" t="s">
        <v>102</v>
      </c>
      <c r="H23" s="97" t="s">
        <v>96</v>
      </c>
      <c r="I23" s="104" t="s">
        <v>97</v>
      </c>
      <c r="J23" s="106" t="s">
        <v>105</v>
      </c>
      <c r="K23" s="115" t="s">
        <v>109</v>
      </c>
      <c r="L23" s="70">
        <v>60</v>
      </c>
      <c r="M23" s="70">
        <v>64</v>
      </c>
      <c r="N23" s="70">
        <v>67</v>
      </c>
      <c r="O23" s="71">
        <v>67</v>
      </c>
      <c r="P23" s="71">
        <v>4</v>
      </c>
      <c r="Q23" s="117">
        <v>22</v>
      </c>
      <c r="R23" s="70">
        <v>73</v>
      </c>
      <c r="S23" s="70">
        <v>76</v>
      </c>
      <c r="T23" s="70">
        <v>78</v>
      </c>
      <c r="U23" s="71">
        <v>78</v>
      </c>
      <c r="V23" s="71">
        <v>5</v>
      </c>
      <c r="W23" s="117">
        <v>21</v>
      </c>
      <c r="X23" s="72">
        <v>145</v>
      </c>
      <c r="Y23" s="70">
        <v>5</v>
      </c>
      <c r="Z23" s="117">
        <v>21</v>
      </c>
      <c r="AA23" s="117">
        <f t="shared" si="0"/>
        <v>64</v>
      </c>
      <c r="AB23" s="119" t="s">
        <v>102</v>
      </c>
      <c r="AC23" s="102" t="s">
        <v>190</v>
      </c>
    </row>
    <row r="24" spans="1:29" s="13" customFormat="1" ht="37.5">
      <c r="A24" s="107">
        <v>6</v>
      </c>
      <c r="B24" s="98">
        <v>122</v>
      </c>
      <c r="C24" s="99" t="s">
        <v>136</v>
      </c>
      <c r="D24" s="100" t="s">
        <v>137</v>
      </c>
      <c r="E24" s="101" t="s">
        <v>123</v>
      </c>
      <c r="F24" s="103">
        <v>49</v>
      </c>
      <c r="G24" s="97" t="s">
        <v>102</v>
      </c>
      <c r="H24" s="97" t="s">
        <v>168</v>
      </c>
      <c r="I24" s="97" t="s">
        <v>169</v>
      </c>
      <c r="J24" s="106" t="s">
        <v>161</v>
      </c>
      <c r="K24" s="115" t="s">
        <v>109</v>
      </c>
      <c r="L24" s="70">
        <v>60</v>
      </c>
      <c r="M24" s="70">
        <v>63</v>
      </c>
      <c r="N24" s="70">
        <v>-65</v>
      </c>
      <c r="O24" s="71">
        <v>63</v>
      </c>
      <c r="P24" s="71">
        <v>6</v>
      </c>
      <c r="Q24" s="117">
        <v>20</v>
      </c>
      <c r="R24" s="70">
        <v>73</v>
      </c>
      <c r="S24" s="70">
        <v>77</v>
      </c>
      <c r="T24" s="70">
        <v>-83</v>
      </c>
      <c r="U24" s="71">
        <v>77</v>
      </c>
      <c r="V24" s="71">
        <v>6</v>
      </c>
      <c r="W24" s="117">
        <v>20</v>
      </c>
      <c r="X24" s="72">
        <v>140</v>
      </c>
      <c r="Y24" s="70">
        <v>6</v>
      </c>
      <c r="Z24" s="117">
        <v>20</v>
      </c>
      <c r="AA24" s="117">
        <f t="shared" si="0"/>
        <v>60</v>
      </c>
      <c r="AB24" s="119" t="s">
        <v>102</v>
      </c>
      <c r="AC24" s="102" t="s">
        <v>187</v>
      </c>
    </row>
    <row r="25" spans="1:29" s="13" customFormat="1" ht="56.25">
      <c r="A25" s="107">
        <v>7</v>
      </c>
      <c r="B25" s="98">
        <v>183</v>
      </c>
      <c r="C25" s="99" t="s">
        <v>153</v>
      </c>
      <c r="D25" s="100" t="s">
        <v>154</v>
      </c>
      <c r="E25" s="101" t="s">
        <v>155</v>
      </c>
      <c r="F25" s="103">
        <v>48.5</v>
      </c>
      <c r="G25" s="97" t="s">
        <v>104</v>
      </c>
      <c r="H25" s="97" t="s">
        <v>179</v>
      </c>
      <c r="I25" s="104" t="s">
        <v>180</v>
      </c>
      <c r="J25" s="106" t="s">
        <v>162</v>
      </c>
      <c r="K25" s="115" t="s">
        <v>109</v>
      </c>
      <c r="L25" s="70">
        <v>55</v>
      </c>
      <c r="M25" s="70">
        <v>58</v>
      </c>
      <c r="N25" s="70">
        <v>60</v>
      </c>
      <c r="O25" s="71">
        <v>60</v>
      </c>
      <c r="P25" s="71">
        <v>7</v>
      </c>
      <c r="Q25" s="117">
        <v>19</v>
      </c>
      <c r="R25" s="70">
        <v>66</v>
      </c>
      <c r="S25" s="70">
        <v>70</v>
      </c>
      <c r="T25" s="70">
        <v>72</v>
      </c>
      <c r="U25" s="71">
        <v>72</v>
      </c>
      <c r="V25" s="71">
        <v>9</v>
      </c>
      <c r="W25" s="117">
        <v>17</v>
      </c>
      <c r="X25" s="72">
        <v>132</v>
      </c>
      <c r="Y25" s="70">
        <v>7</v>
      </c>
      <c r="Z25" s="117">
        <v>19</v>
      </c>
      <c r="AA25" s="117">
        <f t="shared" si="0"/>
        <v>55</v>
      </c>
      <c r="AB25" s="123" t="s">
        <v>241</v>
      </c>
      <c r="AC25" s="102" t="s">
        <v>194</v>
      </c>
    </row>
    <row r="26" spans="1:29" s="13" customFormat="1" ht="30">
      <c r="A26" s="107">
        <v>8</v>
      </c>
      <c r="B26" s="98">
        <v>199</v>
      </c>
      <c r="C26" s="99" t="s">
        <v>156</v>
      </c>
      <c r="D26" s="100" t="s">
        <v>157</v>
      </c>
      <c r="E26" s="101" t="s">
        <v>126</v>
      </c>
      <c r="F26" s="103">
        <v>48.5</v>
      </c>
      <c r="G26" s="97" t="s">
        <v>102</v>
      </c>
      <c r="H26" s="97" t="s">
        <v>175</v>
      </c>
      <c r="I26" s="104" t="s">
        <v>181</v>
      </c>
      <c r="J26" s="106">
        <v>34654</v>
      </c>
      <c r="K26" s="115" t="s">
        <v>109</v>
      </c>
      <c r="L26" s="70">
        <v>58</v>
      </c>
      <c r="M26" s="70">
        <v>-60</v>
      </c>
      <c r="N26" s="70">
        <v>60</v>
      </c>
      <c r="O26" s="71">
        <v>60</v>
      </c>
      <c r="P26" s="71">
        <v>8</v>
      </c>
      <c r="Q26" s="117">
        <v>18</v>
      </c>
      <c r="R26" s="70">
        <v>70</v>
      </c>
      <c r="S26" s="70">
        <v>-72</v>
      </c>
      <c r="T26" s="70">
        <v>-73</v>
      </c>
      <c r="U26" s="71">
        <v>70</v>
      </c>
      <c r="V26" s="71">
        <v>10</v>
      </c>
      <c r="W26" s="117">
        <v>16</v>
      </c>
      <c r="X26" s="72">
        <v>130</v>
      </c>
      <c r="Y26" s="70">
        <v>8</v>
      </c>
      <c r="Z26" s="117">
        <v>18</v>
      </c>
      <c r="AA26" s="117">
        <f t="shared" si="0"/>
        <v>52</v>
      </c>
      <c r="AB26" s="119" t="s">
        <v>102</v>
      </c>
      <c r="AC26" s="102" t="s">
        <v>195</v>
      </c>
    </row>
    <row r="27" spans="1:29" s="13" customFormat="1" ht="45">
      <c r="A27" s="107">
        <v>9</v>
      </c>
      <c r="B27" s="98">
        <v>6</v>
      </c>
      <c r="C27" s="99" t="s">
        <v>121</v>
      </c>
      <c r="D27" s="100" t="s">
        <v>122</v>
      </c>
      <c r="E27" s="101" t="s">
        <v>123</v>
      </c>
      <c r="F27" s="103">
        <v>48.9</v>
      </c>
      <c r="G27" s="97" t="s">
        <v>104</v>
      </c>
      <c r="H27" s="97" t="s">
        <v>163</v>
      </c>
      <c r="I27" s="104" t="s">
        <v>164</v>
      </c>
      <c r="J27" s="106" t="s">
        <v>158</v>
      </c>
      <c r="K27" s="115" t="s">
        <v>109</v>
      </c>
      <c r="L27" s="70">
        <v>57</v>
      </c>
      <c r="M27" s="70">
        <v>-60</v>
      </c>
      <c r="N27" s="70">
        <v>-60</v>
      </c>
      <c r="O27" s="71">
        <v>57</v>
      </c>
      <c r="P27" s="71">
        <v>10</v>
      </c>
      <c r="Q27" s="117">
        <v>16</v>
      </c>
      <c r="R27" s="70">
        <v>73</v>
      </c>
      <c r="S27" s="70">
        <v>-75</v>
      </c>
      <c r="T27" s="70">
        <v>-75</v>
      </c>
      <c r="U27" s="71">
        <v>73</v>
      </c>
      <c r="V27" s="71">
        <v>8</v>
      </c>
      <c r="W27" s="117">
        <v>18</v>
      </c>
      <c r="X27" s="72">
        <v>130</v>
      </c>
      <c r="Y27" s="70">
        <v>9</v>
      </c>
      <c r="Z27" s="117">
        <v>17</v>
      </c>
      <c r="AA27" s="117">
        <f t="shared" si="0"/>
        <v>51</v>
      </c>
      <c r="AB27" s="123" t="s">
        <v>241</v>
      </c>
      <c r="AC27" s="102" t="s">
        <v>182</v>
      </c>
    </row>
    <row r="28" spans="1:29" s="13" customFormat="1" ht="37.5">
      <c r="A28" s="107">
        <v>10</v>
      </c>
      <c r="B28" s="98">
        <v>130</v>
      </c>
      <c r="C28" s="99" t="s">
        <v>141</v>
      </c>
      <c r="D28" s="100" t="s">
        <v>125</v>
      </c>
      <c r="E28" s="101" t="s">
        <v>142</v>
      </c>
      <c r="F28" s="103">
        <v>48.95</v>
      </c>
      <c r="G28" s="97" t="s">
        <v>102</v>
      </c>
      <c r="H28" s="97" t="s">
        <v>172</v>
      </c>
      <c r="I28" s="97" t="s">
        <v>544</v>
      </c>
      <c r="J28" s="106">
        <v>36435</v>
      </c>
      <c r="K28" s="115" t="s">
        <v>109</v>
      </c>
      <c r="L28" s="70">
        <v>55</v>
      </c>
      <c r="M28" s="70">
        <v>-58</v>
      </c>
      <c r="N28" s="70">
        <v>-58</v>
      </c>
      <c r="O28" s="71">
        <v>55</v>
      </c>
      <c r="P28" s="71">
        <v>13</v>
      </c>
      <c r="Q28" s="117">
        <v>13</v>
      </c>
      <c r="R28" s="70">
        <v>72</v>
      </c>
      <c r="S28" s="70">
        <v>-75</v>
      </c>
      <c r="T28" s="70">
        <v>75</v>
      </c>
      <c r="U28" s="71">
        <v>75</v>
      </c>
      <c r="V28" s="71">
        <v>7</v>
      </c>
      <c r="W28" s="117">
        <v>19</v>
      </c>
      <c r="X28" s="72">
        <v>130</v>
      </c>
      <c r="Y28" s="70">
        <v>10</v>
      </c>
      <c r="Z28" s="117">
        <v>16</v>
      </c>
      <c r="AA28" s="117">
        <f t="shared" si="0"/>
        <v>48</v>
      </c>
      <c r="AB28" s="119" t="s">
        <v>102</v>
      </c>
      <c r="AC28" s="102" t="s">
        <v>189</v>
      </c>
    </row>
    <row r="29" spans="1:29" s="13" customFormat="1" ht="75">
      <c r="A29" s="107">
        <v>11</v>
      </c>
      <c r="B29" s="98">
        <v>92</v>
      </c>
      <c r="C29" s="99" t="s">
        <v>134</v>
      </c>
      <c r="D29" s="100" t="s">
        <v>135</v>
      </c>
      <c r="E29" s="101" t="s">
        <v>80</v>
      </c>
      <c r="F29" s="103">
        <v>47.15</v>
      </c>
      <c r="G29" s="97" t="s">
        <v>102</v>
      </c>
      <c r="H29" s="97" t="s">
        <v>98</v>
      </c>
      <c r="I29" s="104" t="s">
        <v>167</v>
      </c>
      <c r="J29" s="106">
        <v>37374</v>
      </c>
      <c r="K29" s="115" t="s">
        <v>109</v>
      </c>
      <c r="L29" s="70">
        <v>56</v>
      </c>
      <c r="M29" s="70">
        <v>58</v>
      </c>
      <c r="N29" s="70">
        <v>-60</v>
      </c>
      <c r="O29" s="71">
        <v>58</v>
      </c>
      <c r="P29" s="71">
        <v>9</v>
      </c>
      <c r="Q29" s="117">
        <v>17</v>
      </c>
      <c r="R29" s="70">
        <v>-68</v>
      </c>
      <c r="S29" s="70">
        <v>68</v>
      </c>
      <c r="T29" s="70">
        <v>70</v>
      </c>
      <c r="U29" s="71">
        <v>70</v>
      </c>
      <c r="V29" s="71">
        <v>12</v>
      </c>
      <c r="W29" s="117">
        <v>14</v>
      </c>
      <c r="X29" s="72">
        <v>128</v>
      </c>
      <c r="Y29" s="70">
        <v>11</v>
      </c>
      <c r="Z29" s="117">
        <v>15</v>
      </c>
      <c r="AA29" s="117">
        <f t="shared" si="0"/>
        <v>46</v>
      </c>
      <c r="AB29" s="119" t="s">
        <v>104</v>
      </c>
      <c r="AC29" s="102" t="s">
        <v>196</v>
      </c>
    </row>
    <row r="30" spans="1:29" s="13" customFormat="1" ht="37.5">
      <c r="A30" s="107">
        <v>12</v>
      </c>
      <c r="B30" s="98">
        <v>137</v>
      </c>
      <c r="C30" s="99" t="s">
        <v>145</v>
      </c>
      <c r="D30" s="100" t="s">
        <v>137</v>
      </c>
      <c r="E30" s="101" t="s">
        <v>146</v>
      </c>
      <c r="F30" s="103">
        <v>48.8</v>
      </c>
      <c r="G30" s="97" t="s">
        <v>104</v>
      </c>
      <c r="H30" s="97" t="s">
        <v>173</v>
      </c>
      <c r="I30" s="104" t="s">
        <v>174</v>
      </c>
      <c r="J30" s="106">
        <v>32197</v>
      </c>
      <c r="K30" s="115" t="s">
        <v>109</v>
      </c>
      <c r="L30" s="70">
        <v>50</v>
      </c>
      <c r="M30" s="70">
        <v>-54</v>
      </c>
      <c r="N30" s="70">
        <v>56</v>
      </c>
      <c r="O30" s="71">
        <v>56</v>
      </c>
      <c r="P30" s="71">
        <v>12</v>
      </c>
      <c r="Q30" s="117">
        <v>14</v>
      </c>
      <c r="R30" s="70">
        <v>65</v>
      </c>
      <c r="S30" s="70">
        <v>70</v>
      </c>
      <c r="T30" s="70">
        <v>-74</v>
      </c>
      <c r="U30" s="71">
        <v>70</v>
      </c>
      <c r="V30" s="71">
        <v>11</v>
      </c>
      <c r="W30" s="117">
        <v>15</v>
      </c>
      <c r="X30" s="72">
        <v>126</v>
      </c>
      <c r="Y30" s="70">
        <v>12</v>
      </c>
      <c r="Z30" s="117">
        <v>14</v>
      </c>
      <c r="AA30" s="117">
        <f t="shared" si="0"/>
        <v>43</v>
      </c>
      <c r="AB30" s="119" t="s">
        <v>104</v>
      </c>
      <c r="AC30" s="102" t="s">
        <v>191</v>
      </c>
    </row>
    <row r="31" spans="1:29" s="13" customFormat="1" ht="45">
      <c r="A31" s="107">
        <v>13</v>
      </c>
      <c r="B31" s="98">
        <v>175</v>
      </c>
      <c r="C31" s="99" t="s">
        <v>150</v>
      </c>
      <c r="D31" s="100" t="s">
        <v>151</v>
      </c>
      <c r="E31" s="101" t="s">
        <v>152</v>
      </c>
      <c r="F31" s="103">
        <v>48.45</v>
      </c>
      <c r="G31" s="97" t="s">
        <v>104</v>
      </c>
      <c r="H31" s="97" t="s">
        <v>177</v>
      </c>
      <c r="I31" s="104" t="s">
        <v>178</v>
      </c>
      <c r="J31" s="106">
        <v>34619</v>
      </c>
      <c r="K31" s="115" t="s">
        <v>109</v>
      </c>
      <c r="L31" s="70">
        <v>53</v>
      </c>
      <c r="M31" s="70">
        <v>56</v>
      </c>
      <c r="N31" s="70">
        <v>-58</v>
      </c>
      <c r="O31" s="71">
        <v>56</v>
      </c>
      <c r="P31" s="71">
        <v>11</v>
      </c>
      <c r="Q31" s="117">
        <v>15</v>
      </c>
      <c r="R31" s="70">
        <v>-66</v>
      </c>
      <c r="S31" s="70">
        <v>66</v>
      </c>
      <c r="T31" s="70">
        <v>-70</v>
      </c>
      <c r="U31" s="71">
        <v>66</v>
      </c>
      <c r="V31" s="71">
        <v>14</v>
      </c>
      <c r="W31" s="117">
        <v>12</v>
      </c>
      <c r="X31" s="72">
        <v>122</v>
      </c>
      <c r="Y31" s="70">
        <v>13</v>
      </c>
      <c r="Z31" s="117">
        <v>13</v>
      </c>
      <c r="AA31" s="117">
        <f t="shared" si="0"/>
        <v>40</v>
      </c>
      <c r="AB31" s="119" t="s">
        <v>104</v>
      </c>
      <c r="AC31" s="102" t="s">
        <v>193</v>
      </c>
    </row>
    <row r="32" spans="1:29" s="13" customFormat="1" ht="45">
      <c r="A32" s="107">
        <v>14</v>
      </c>
      <c r="B32" s="98">
        <v>171</v>
      </c>
      <c r="C32" s="99" t="s">
        <v>147</v>
      </c>
      <c r="D32" s="100" t="s">
        <v>148</v>
      </c>
      <c r="E32" s="101" t="s">
        <v>149</v>
      </c>
      <c r="F32" s="103">
        <v>48.75</v>
      </c>
      <c r="G32" s="97" t="s">
        <v>104</v>
      </c>
      <c r="H32" s="97" t="s">
        <v>175</v>
      </c>
      <c r="I32" s="104" t="s">
        <v>176</v>
      </c>
      <c r="J32" s="106">
        <v>32429</v>
      </c>
      <c r="K32" s="115" t="s">
        <v>109</v>
      </c>
      <c r="L32" s="70">
        <v>-52</v>
      </c>
      <c r="M32" s="70">
        <v>52</v>
      </c>
      <c r="N32" s="70">
        <v>54</v>
      </c>
      <c r="O32" s="71">
        <v>54</v>
      </c>
      <c r="P32" s="71">
        <v>14</v>
      </c>
      <c r="Q32" s="117">
        <v>12</v>
      </c>
      <c r="R32" s="70">
        <v>67</v>
      </c>
      <c r="S32" s="70">
        <v>-70</v>
      </c>
      <c r="T32" s="70">
        <v>-70</v>
      </c>
      <c r="U32" s="71">
        <v>67</v>
      </c>
      <c r="V32" s="71">
        <v>13</v>
      </c>
      <c r="W32" s="117">
        <v>13</v>
      </c>
      <c r="X32" s="72">
        <v>121</v>
      </c>
      <c r="Y32" s="70">
        <v>14</v>
      </c>
      <c r="Z32" s="117">
        <v>12</v>
      </c>
      <c r="AA32" s="117">
        <f t="shared" si="0"/>
        <v>37</v>
      </c>
      <c r="AB32" s="119" t="s">
        <v>104</v>
      </c>
      <c r="AC32" s="102" t="s">
        <v>192</v>
      </c>
    </row>
    <row r="33" spans="1:31" s="13" customFormat="1" ht="37.5">
      <c r="A33" s="107">
        <v>15</v>
      </c>
      <c r="B33" s="98">
        <v>128</v>
      </c>
      <c r="C33" s="99" t="s">
        <v>138</v>
      </c>
      <c r="D33" s="100" t="s">
        <v>139</v>
      </c>
      <c r="E33" s="101" t="s">
        <v>140</v>
      </c>
      <c r="F33" s="103">
        <v>48.5</v>
      </c>
      <c r="G33" s="97" t="s">
        <v>104</v>
      </c>
      <c r="H33" s="97" t="s">
        <v>170</v>
      </c>
      <c r="I33" s="104" t="s">
        <v>171</v>
      </c>
      <c r="J33" s="106">
        <v>32440</v>
      </c>
      <c r="K33" s="115" t="s">
        <v>109</v>
      </c>
      <c r="L33" s="70">
        <v>-53</v>
      </c>
      <c r="M33" s="70">
        <v>-53</v>
      </c>
      <c r="N33" s="70">
        <v>-53</v>
      </c>
      <c r="O33" s="71">
        <v>0</v>
      </c>
      <c r="P33" s="71">
        <v>0</v>
      </c>
      <c r="Q33" s="117">
        <v>0</v>
      </c>
      <c r="R33" s="70">
        <v>55</v>
      </c>
      <c r="S33" s="70">
        <v>60</v>
      </c>
      <c r="T33" s="70">
        <v>-63</v>
      </c>
      <c r="U33" s="71">
        <v>60</v>
      </c>
      <c r="V33" s="71">
        <v>15</v>
      </c>
      <c r="W33" s="117">
        <v>11</v>
      </c>
      <c r="X33" s="72">
        <v>0</v>
      </c>
      <c r="Y33" s="70">
        <v>0</v>
      </c>
      <c r="Z33" s="117">
        <v>0</v>
      </c>
      <c r="AA33" s="117">
        <v>0</v>
      </c>
      <c r="AB33" s="119">
        <v>0</v>
      </c>
      <c r="AC33" s="102" t="s">
        <v>188</v>
      </c>
    </row>
    <row r="34" spans="1:31" ht="29.45" customHeight="1">
      <c r="A34" s="298" t="s">
        <v>62</v>
      </c>
      <c r="B34" s="299"/>
      <c r="C34" s="299"/>
      <c r="D34" s="299"/>
      <c r="E34" s="299"/>
      <c r="F34" s="299"/>
      <c r="G34" s="299"/>
      <c r="H34" s="299"/>
      <c r="I34" s="299"/>
      <c r="J34" s="14"/>
      <c r="K34" s="300" t="s">
        <v>118</v>
      </c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</row>
    <row r="35" spans="1:31" ht="6.6" customHeight="1">
      <c r="C35" s="9"/>
      <c r="D35" s="9"/>
      <c r="G35" s="10"/>
      <c r="J35" s="11"/>
      <c r="K35" s="12"/>
      <c r="Y35" s="13"/>
    </row>
    <row r="36" spans="1:31" ht="16.899999999999999" customHeight="1">
      <c r="A36" s="301" t="s">
        <v>27</v>
      </c>
      <c r="B36" s="302"/>
      <c r="C36" s="302"/>
      <c r="D36" s="74" t="s">
        <v>58</v>
      </c>
      <c r="E36" s="93" t="s">
        <v>28</v>
      </c>
      <c r="F36" s="303" t="s">
        <v>61</v>
      </c>
      <c r="G36" s="303"/>
      <c r="H36" s="303"/>
      <c r="I36" s="93" t="s">
        <v>55</v>
      </c>
      <c r="J36" s="15"/>
      <c r="K36" s="304" t="s">
        <v>27</v>
      </c>
      <c r="L36" s="305"/>
      <c r="M36" s="306"/>
      <c r="N36" s="313" t="s">
        <v>48</v>
      </c>
      <c r="O36" s="314"/>
      <c r="P36" s="314"/>
      <c r="Q36" s="315"/>
      <c r="R36" s="313" t="s">
        <v>52</v>
      </c>
      <c r="S36" s="314"/>
      <c r="T36" s="314"/>
      <c r="U36" s="315"/>
      <c r="V36" s="313" t="s">
        <v>53</v>
      </c>
      <c r="W36" s="314"/>
      <c r="X36" s="314"/>
      <c r="Y36" s="315"/>
      <c r="Z36" s="338" t="s">
        <v>49</v>
      </c>
      <c r="AA36" s="339"/>
      <c r="AB36" s="340"/>
      <c r="AC36" s="47" t="s">
        <v>47</v>
      </c>
      <c r="AD36" s="75"/>
      <c r="AE36" s="76"/>
    </row>
    <row r="37" spans="1:31" ht="15" customHeight="1">
      <c r="A37" s="301" t="s">
        <v>17</v>
      </c>
      <c r="B37" s="330"/>
      <c r="C37" s="330"/>
      <c r="D37" s="69"/>
      <c r="E37" s="69"/>
      <c r="F37" s="331"/>
      <c r="G37" s="331"/>
      <c r="H37" s="331"/>
      <c r="I37" s="69"/>
      <c r="J37" s="34"/>
      <c r="K37" s="307"/>
      <c r="L37" s="308"/>
      <c r="M37" s="309"/>
      <c r="N37" s="341" t="s">
        <v>29</v>
      </c>
      <c r="O37" s="342"/>
      <c r="P37" s="342"/>
      <c r="Q37" s="343"/>
      <c r="R37" s="341" t="s">
        <v>29</v>
      </c>
      <c r="S37" s="342"/>
      <c r="T37" s="342"/>
      <c r="U37" s="343"/>
      <c r="V37" s="341" t="s">
        <v>29</v>
      </c>
      <c r="W37" s="342"/>
      <c r="X37" s="342"/>
      <c r="Y37" s="343"/>
      <c r="Z37" s="344" t="s">
        <v>29</v>
      </c>
      <c r="AA37" s="345"/>
      <c r="AB37" s="346"/>
      <c r="AC37" s="48" t="s">
        <v>29</v>
      </c>
      <c r="AD37" s="77"/>
      <c r="AE37" s="78"/>
    </row>
    <row r="38" spans="1:31" ht="15" customHeight="1">
      <c r="A38" s="330" t="s">
        <v>18</v>
      </c>
      <c r="B38" s="330"/>
      <c r="C38" s="330"/>
      <c r="D38" s="69"/>
      <c r="E38" s="69"/>
      <c r="F38" s="331"/>
      <c r="G38" s="331"/>
      <c r="H38" s="331"/>
      <c r="I38" s="69"/>
      <c r="J38" s="34"/>
      <c r="K38" s="310"/>
      <c r="L38" s="311"/>
      <c r="M38" s="312"/>
      <c r="N38" s="332" t="s">
        <v>51</v>
      </c>
      <c r="O38" s="333"/>
      <c r="P38" s="333"/>
      <c r="Q38" s="334"/>
      <c r="R38" s="332" t="s">
        <v>51</v>
      </c>
      <c r="S38" s="333"/>
      <c r="T38" s="333"/>
      <c r="U38" s="334"/>
      <c r="V38" s="332" t="s">
        <v>51</v>
      </c>
      <c r="W38" s="333"/>
      <c r="X38" s="333"/>
      <c r="Y38" s="334"/>
      <c r="Z38" s="335" t="s">
        <v>51</v>
      </c>
      <c r="AA38" s="336"/>
      <c r="AB38" s="337"/>
      <c r="AC38" s="49" t="s">
        <v>51</v>
      </c>
      <c r="AD38" s="77"/>
      <c r="AE38" s="78"/>
    </row>
    <row r="39" spans="1:31" ht="15" customHeight="1">
      <c r="A39" s="301" t="s">
        <v>50</v>
      </c>
      <c r="B39" s="330"/>
      <c r="C39" s="330"/>
      <c r="D39" s="69"/>
      <c r="E39" s="69"/>
      <c r="F39" s="331"/>
      <c r="G39" s="331"/>
      <c r="H39" s="331"/>
      <c r="I39" s="69"/>
      <c r="J39" s="34"/>
      <c r="K39" s="359" t="s">
        <v>17</v>
      </c>
      <c r="L39" s="360"/>
      <c r="M39" s="361"/>
      <c r="N39" s="368" t="s">
        <v>204</v>
      </c>
      <c r="O39" s="369"/>
      <c r="P39" s="369"/>
      <c r="Q39" s="370"/>
      <c r="R39" s="368" t="s">
        <v>205</v>
      </c>
      <c r="S39" s="369"/>
      <c r="T39" s="369"/>
      <c r="U39" s="370"/>
      <c r="V39" s="368" t="s">
        <v>206</v>
      </c>
      <c r="W39" s="369"/>
      <c r="X39" s="369"/>
      <c r="Y39" s="370"/>
      <c r="Z39" s="347" t="s">
        <v>206</v>
      </c>
      <c r="AA39" s="348"/>
      <c r="AB39" s="349"/>
      <c r="AC39" s="66" t="s">
        <v>208</v>
      </c>
      <c r="AD39" s="66"/>
      <c r="AE39" s="66"/>
    </row>
    <row r="40" spans="1:31" ht="15" customHeight="1">
      <c r="A40" s="350"/>
      <c r="B40" s="351"/>
      <c r="C40" s="351"/>
      <c r="D40" s="73"/>
      <c r="E40" s="73"/>
      <c r="F40" s="352"/>
      <c r="G40" s="352"/>
      <c r="H40" s="352"/>
      <c r="I40" s="73"/>
      <c r="J40" s="34"/>
      <c r="K40" s="362"/>
      <c r="L40" s="363"/>
      <c r="M40" s="364"/>
      <c r="N40" s="353">
        <v>62</v>
      </c>
      <c r="O40" s="354"/>
      <c r="P40" s="354"/>
      <c r="Q40" s="355"/>
      <c r="R40" s="353">
        <v>70</v>
      </c>
      <c r="S40" s="354"/>
      <c r="T40" s="354"/>
      <c r="U40" s="355"/>
      <c r="V40" s="353">
        <v>72</v>
      </c>
      <c r="W40" s="354"/>
      <c r="X40" s="354"/>
      <c r="Y40" s="355"/>
      <c r="Z40" s="356">
        <v>72</v>
      </c>
      <c r="AA40" s="357"/>
      <c r="AB40" s="358"/>
      <c r="AC40" s="67">
        <v>86</v>
      </c>
      <c r="AD40" s="67"/>
      <c r="AE40" s="67"/>
    </row>
    <row r="41" spans="1:31" ht="15" customHeight="1">
      <c r="A41" s="29"/>
      <c r="B41" s="28"/>
      <c r="C41" s="43"/>
      <c r="D41" s="43"/>
      <c r="E41" s="43"/>
      <c r="F41" s="371"/>
      <c r="G41" s="371"/>
      <c r="H41" s="371"/>
      <c r="I41" s="43"/>
      <c r="J41" s="34"/>
      <c r="K41" s="359" t="s">
        <v>18</v>
      </c>
      <c r="L41" s="360"/>
      <c r="M41" s="361"/>
      <c r="N41" s="368" t="s">
        <v>204</v>
      </c>
      <c r="O41" s="369"/>
      <c r="P41" s="369"/>
      <c r="Q41" s="370"/>
      <c r="R41" s="368" t="s">
        <v>205</v>
      </c>
      <c r="S41" s="369"/>
      <c r="T41" s="369"/>
      <c r="U41" s="370"/>
      <c r="V41" s="368" t="s">
        <v>207</v>
      </c>
      <c r="W41" s="369"/>
      <c r="X41" s="369"/>
      <c r="Y41" s="370"/>
      <c r="Z41" s="347" t="s">
        <v>207</v>
      </c>
      <c r="AA41" s="348"/>
      <c r="AB41" s="349"/>
      <c r="AC41" s="66" t="s">
        <v>208</v>
      </c>
      <c r="AD41" s="66"/>
      <c r="AE41" s="66"/>
    </row>
    <row r="42" spans="1:31" ht="15" customHeight="1">
      <c r="A42" s="29"/>
      <c r="B42" s="28"/>
      <c r="C42" s="43"/>
      <c r="D42" s="43"/>
      <c r="E42" s="43"/>
      <c r="F42" s="371"/>
      <c r="G42" s="371"/>
      <c r="H42" s="371"/>
      <c r="I42" s="43"/>
      <c r="J42" s="34"/>
      <c r="K42" s="362"/>
      <c r="L42" s="363"/>
      <c r="M42" s="364"/>
      <c r="N42" s="353">
        <v>75</v>
      </c>
      <c r="O42" s="354"/>
      <c r="P42" s="354"/>
      <c r="Q42" s="355"/>
      <c r="R42" s="353">
        <v>91</v>
      </c>
      <c r="S42" s="354"/>
      <c r="T42" s="354"/>
      <c r="U42" s="355"/>
      <c r="V42" s="353">
        <v>94</v>
      </c>
      <c r="W42" s="354"/>
      <c r="X42" s="354"/>
      <c r="Y42" s="355"/>
      <c r="Z42" s="356">
        <v>94</v>
      </c>
      <c r="AA42" s="357"/>
      <c r="AB42" s="358"/>
      <c r="AC42" s="67">
        <v>97</v>
      </c>
      <c r="AD42" s="67"/>
      <c r="AE42" s="67"/>
    </row>
    <row r="43" spans="1:31" ht="15" customHeight="1">
      <c r="A43" s="29"/>
      <c r="B43" s="28"/>
      <c r="C43" s="43"/>
      <c r="D43" s="43"/>
      <c r="E43" s="43"/>
      <c r="F43" s="371"/>
      <c r="G43" s="371"/>
      <c r="H43" s="371"/>
      <c r="I43" s="43"/>
      <c r="J43" s="34"/>
      <c r="K43" s="359" t="s">
        <v>50</v>
      </c>
      <c r="L43" s="360"/>
      <c r="M43" s="361"/>
      <c r="N43" s="368" t="s">
        <v>204</v>
      </c>
      <c r="O43" s="369"/>
      <c r="P43" s="369"/>
      <c r="Q43" s="370"/>
      <c r="R43" s="368" t="s">
        <v>205</v>
      </c>
      <c r="S43" s="369"/>
      <c r="T43" s="369"/>
      <c r="U43" s="370"/>
      <c r="V43" s="368" t="s">
        <v>207</v>
      </c>
      <c r="W43" s="369"/>
      <c r="X43" s="369"/>
      <c r="Y43" s="370"/>
      <c r="Z43" s="347" t="s">
        <v>207</v>
      </c>
      <c r="AA43" s="348"/>
      <c r="AB43" s="349"/>
      <c r="AC43" s="66" t="s">
        <v>208</v>
      </c>
      <c r="AD43" s="66"/>
      <c r="AE43" s="66"/>
    </row>
    <row r="44" spans="1:31" ht="15" customHeight="1">
      <c r="A44" s="29"/>
      <c r="B44" s="28"/>
      <c r="C44" s="43"/>
      <c r="D44" s="43"/>
      <c r="E44" s="43"/>
      <c r="F44" s="371"/>
      <c r="G44" s="371"/>
      <c r="H44" s="371"/>
      <c r="I44" s="43"/>
      <c r="J44" s="34"/>
      <c r="K44" s="362"/>
      <c r="L44" s="363"/>
      <c r="M44" s="364"/>
      <c r="N44" s="353">
        <v>135</v>
      </c>
      <c r="O44" s="354"/>
      <c r="P44" s="354"/>
      <c r="Q44" s="355"/>
      <c r="R44" s="353">
        <v>161</v>
      </c>
      <c r="S44" s="354"/>
      <c r="T44" s="354"/>
      <c r="U44" s="355"/>
      <c r="V44" s="353">
        <v>165</v>
      </c>
      <c r="W44" s="354"/>
      <c r="X44" s="354"/>
      <c r="Y44" s="355"/>
      <c r="Z44" s="356">
        <v>165</v>
      </c>
      <c r="AA44" s="357"/>
      <c r="AB44" s="358"/>
      <c r="AC44" s="67">
        <v>183</v>
      </c>
      <c r="AD44" s="67"/>
      <c r="AE44" s="67"/>
    </row>
    <row r="45" spans="1:31" ht="15" customHeight="1">
      <c r="A45" s="29"/>
      <c r="B45" s="28"/>
      <c r="C45" s="30"/>
      <c r="D45" s="30"/>
      <c r="E45" s="30"/>
      <c r="F45" s="31"/>
      <c r="G45" s="32"/>
      <c r="H45" s="32"/>
      <c r="I45" s="33"/>
      <c r="J45" s="34"/>
      <c r="K45" s="35"/>
      <c r="L45" s="36"/>
      <c r="M45" s="36"/>
      <c r="N45" s="36"/>
      <c r="O45" s="37"/>
      <c r="P45" s="37"/>
      <c r="Q45" s="37"/>
      <c r="R45" s="36"/>
      <c r="S45" s="36"/>
      <c r="T45" s="36"/>
      <c r="U45" s="37"/>
      <c r="V45" s="37"/>
      <c r="W45" s="37"/>
      <c r="X45" s="38"/>
      <c r="Y45" s="36"/>
      <c r="Z45" s="39"/>
      <c r="AA45" s="39"/>
      <c r="AB45" s="40"/>
      <c r="AC45" s="32"/>
    </row>
    <row r="46" spans="1:31" ht="18" customHeight="1">
      <c r="A46" s="390" t="s">
        <v>54</v>
      </c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</row>
    <row r="47" spans="1:31" ht="9.9499999999999993" customHeight="1">
      <c r="C47" s="392"/>
      <c r="D47" s="392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</row>
    <row r="48" spans="1:31" ht="15.75">
      <c r="A48" s="381" t="s">
        <v>31</v>
      </c>
      <c r="B48" s="394"/>
      <c r="C48" s="382"/>
      <c r="D48" s="395" t="s">
        <v>32</v>
      </c>
      <c r="E48" s="394"/>
      <c r="F48" s="382"/>
      <c r="G48" s="381" t="s">
        <v>33</v>
      </c>
      <c r="H48" s="382"/>
      <c r="I48" s="95" t="s">
        <v>59</v>
      </c>
      <c r="J48" s="24"/>
      <c r="K48" s="313" t="s">
        <v>31</v>
      </c>
      <c r="L48" s="383"/>
      <c r="M48" s="383"/>
      <c r="N48" s="383"/>
      <c r="O48" s="383"/>
      <c r="P48" s="384"/>
      <c r="Q48" s="313" t="s">
        <v>32</v>
      </c>
      <c r="R48" s="385"/>
      <c r="S48" s="385"/>
      <c r="T48" s="385"/>
      <c r="U48" s="385"/>
      <c r="V48" s="385"/>
      <c r="W48" s="384"/>
      <c r="X48" s="313" t="s">
        <v>33</v>
      </c>
      <c r="Y48" s="383"/>
      <c r="Z48" s="383"/>
      <c r="AA48" s="383"/>
      <c r="AB48" s="384"/>
      <c r="AC48" s="95" t="s">
        <v>59</v>
      </c>
    </row>
    <row r="49" spans="1:29" ht="15.75">
      <c r="A49" s="386" t="s">
        <v>34</v>
      </c>
      <c r="B49" s="387"/>
      <c r="C49" s="388"/>
      <c r="D49" s="372" t="s">
        <v>209</v>
      </c>
      <c r="E49" s="389"/>
      <c r="F49" s="373"/>
      <c r="G49" s="372" t="s">
        <v>210</v>
      </c>
      <c r="H49" s="373"/>
      <c r="I49" s="68" t="s">
        <v>211</v>
      </c>
      <c r="J49" s="25"/>
      <c r="K49" s="374" t="s">
        <v>35</v>
      </c>
      <c r="L49" s="375"/>
      <c r="M49" s="375"/>
      <c r="N49" s="375"/>
      <c r="O49" s="375"/>
      <c r="P49" s="375"/>
      <c r="Q49" s="376" t="s">
        <v>231</v>
      </c>
      <c r="R49" s="377"/>
      <c r="S49" s="377"/>
      <c r="T49" s="377"/>
      <c r="U49" s="377"/>
      <c r="V49" s="377"/>
      <c r="W49" s="378"/>
      <c r="X49" s="379" t="s">
        <v>232</v>
      </c>
      <c r="Y49" s="380"/>
      <c r="Z49" s="380"/>
      <c r="AA49" s="380"/>
      <c r="AB49" s="378"/>
      <c r="AC49" s="26" t="s">
        <v>211</v>
      </c>
    </row>
    <row r="50" spans="1:29" ht="15.75">
      <c r="A50" s="386" t="s">
        <v>36</v>
      </c>
      <c r="B50" s="387"/>
      <c r="C50" s="388"/>
      <c r="D50" s="372" t="s">
        <v>212</v>
      </c>
      <c r="E50" s="389"/>
      <c r="F50" s="373"/>
      <c r="G50" s="372" t="s">
        <v>213</v>
      </c>
      <c r="H50" s="373"/>
      <c r="I50" s="68" t="s">
        <v>211</v>
      </c>
      <c r="J50" s="25"/>
      <c r="K50" s="374" t="s">
        <v>37</v>
      </c>
      <c r="L50" s="375"/>
      <c r="M50" s="375"/>
      <c r="N50" s="375"/>
      <c r="O50" s="375"/>
      <c r="P50" s="375"/>
      <c r="Q50" s="376" t="s">
        <v>237</v>
      </c>
      <c r="R50" s="377"/>
      <c r="S50" s="377"/>
      <c r="T50" s="377"/>
      <c r="U50" s="377"/>
      <c r="V50" s="377"/>
      <c r="W50" s="378"/>
      <c r="X50" s="379" t="s">
        <v>238</v>
      </c>
      <c r="Y50" s="380"/>
      <c r="Z50" s="380"/>
      <c r="AA50" s="380"/>
      <c r="AB50" s="378"/>
      <c r="AC50" s="26" t="s">
        <v>211</v>
      </c>
    </row>
    <row r="51" spans="1:29" ht="15.75">
      <c r="A51" s="386" t="s">
        <v>36</v>
      </c>
      <c r="B51" s="387"/>
      <c r="C51" s="388"/>
      <c r="D51" s="372" t="s">
        <v>214</v>
      </c>
      <c r="E51" s="389"/>
      <c r="F51" s="373"/>
      <c r="G51" s="372" t="s">
        <v>215</v>
      </c>
      <c r="H51" s="373"/>
      <c r="I51" s="68" t="s">
        <v>211</v>
      </c>
      <c r="J51" s="25"/>
      <c r="K51" s="374" t="s">
        <v>37</v>
      </c>
      <c r="L51" s="375"/>
      <c r="M51" s="375"/>
      <c r="N51" s="375"/>
      <c r="O51" s="375"/>
      <c r="P51" s="375"/>
      <c r="Q51" s="376" t="s">
        <v>235</v>
      </c>
      <c r="R51" s="377"/>
      <c r="S51" s="377"/>
      <c r="T51" s="377"/>
      <c r="U51" s="377"/>
      <c r="V51" s="377"/>
      <c r="W51" s="378"/>
      <c r="X51" s="379" t="s">
        <v>218</v>
      </c>
      <c r="Y51" s="380"/>
      <c r="Z51" s="380"/>
      <c r="AA51" s="380"/>
      <c r="AB51" s="378"/>
      <c r="AC51" s="27" t="s">
        <v>211</v>
      </c>
    </row>
    <row r="52" spans="1:29" ht="15.75">
      <c r="A52" s="386" t="s">
        <v>60</v>
      </c>
      <c r="B52" s="387"/>
      <c r="C52" s="388"/>
      <c r="D52" s="372" t="s">
        <v>216</v>
      </c>
      <c r="E52" s="389"/>
      <c r="F52" s="373"/>
      <c r="G52" s="372" t="s">
        <v>210</v>
      </c>
      <c r="H52" s="373"/>
      <c r="I52" s="68" t="s">
        <v>211</v>
      </c>
      <c r="J52" s="25"/>
      <c r="K52" s="374" t="s">
        <v>38</v>
      </c>
      <c r="L52" s="375"/>
      <c r="M52" s="375"/>
      <c r="N52" s="375"/>
      <c r="O52" s="375"/>
      <c r="P52" s="375"/>
      <c r="Q52" s="376" t="s">
        <v>236</v>
      </c>
      <c r="R52" s="377"/>
      <c r="S52" s="377"/>
      <c r="T52" s="377"/>
      <c r="U52" s="377"/>
      <c r="V52" s="377"/>
      <c r="W52" s="378"/>
      <c r="X52" s="379" t="s">
        <v>222</v>
      </c>
      <c r="Y52" s="380"/>
      <c r="Z52" s="380"/>
      <c r="AA52" s="380"/>
      <c r="AB52" s="378"/>
      <c r="AC52" s="26" t="s">
        <v>223</v>
      </c>
    </row>
    <row r="53" spans="1:29" ht="15.75">
      <c r="B53" s="9"/>
      <c r="E53" s="94"/>
      <c r="F53" s="2"/>
      <c r="G53" s="11"/>
      <c r="H53" s="12"/>
      <c r="I53" s="94"/>
      <c r="J53" s="25"/>
      <c r="K53" s="374" t="s">
        <v>39</v>
      </c>
      <c r="L53" s="375"/>
      <c r="M53" s="375"/>
      <c r="N53" s="375"/>
      <c r="O53" s="375"/>
      <c r="P53" s="375"/>
      <c r="Q53" s="376" t="s">
        <v>233</v>
      </c>
      <c r="R53" s="377"/>
      <c r="S53" s="377"/>
      <c r="T53" s="377"/>
      <c r="U53" s="377"/>
      <c r="V53" s="377"/>
      <c r="W53" s="378"/>
      <c r="X53" s="379" t="s">
        <v>234</v>
      </c>
      <c r="Y53" s="380"/>
      <c r="Z53" s="380"/>
      <c r="AA53" s="380"/>
      <c r="AB53" s="378"/>
      <c r="AC53" s="26" t="s">
        <v>223</v>
      </c>
    </row>
    <row r="54" spans="1:29" ht="15.75">
      <c r="B54" s="9"/>
      <c r="E54" s="94"/>
      <c r="F54" s="2"/>
      <c r="G54" s="11"/>
      <c r="H54" s="12"/>
      <c r="I54" s="94"/>
      <c r="J54" s="25"/>
      <c r="K54" s="374" t="s">
        <v>40</v>
      </c>
      <c r="L54" s="375"/>
      <c r="M54" s="375"/>
      <c r="N54" s="375"/>
      <c r="O54" s="375"/>
      <c r="P54" s="375"/>
      <c r="Q54" s="376" t="s">
        <v>227</v>
      </c>
      <c r="R54" s="377"/>
      <c r="S54" s="377"/>
      <c r="T54" s="377"/>
      <c r="U54" s="377"/>
      <c r="V54" s="377"/>
      <c r="W54" s="378"/>
      <c r="X54" s="379" t="s">
        <v>228</v>
      </c>
      <c r="Y54" s="380"/>
      <c r="Z54" s="380"/>
      <c r="AA54" s="380"/>
      <c r="AB54" s="378"/>
      <c r="AC54" s="26" t="s">
        <v>211</v>
      </c>
    </row>
    <row r="55" spans="1:29" ht="15.75">
      <c r="B55" s="9"/>
      <c r="E55" s="94"/>
      <c r="F55" s="2"/>
      <c r="G55" s="11"/>
      <c r="H55" s="12"/>
      <c r="I55" s="94"/>
      <c r="J55" s="25"/>
      <c r="K55" s="374" t="s">
        <v>41</v>
      </c>
      <c r="L55" s="375"/>
      <c r="M55" s="375"/>
      <c r="N55" s="375"/>
      <c r="O55" s="375"/>
      <c r="P55" s="375"/>
      <c r="Q55" s="376" t="s">
        <v>239</v>
      </c>
      <c r="R55" s="377"/>
      <c r="S55" s="377"/>
      <c r="T55" s="377"/>
      <c r="U55" s="377"/>
      <c r="V55" s="377"/>
      <c r="W55" s="378"/>
      <c r="X55" s="379" t="s">
        <v>240</v>
      </c>
      <c r="Y55" s="380"/>
      <c r="Z55" s="380"/>
      <c r="AA55" s="380"/>
      <c r="AB55" s="378"/>
      <c r="AC55" s="26" t="s">
        <v>223</v>
      </c>
    </row>
    <row r="56" spans="1:29" ht="15.75">
      <c r="B56" s="9"/>
      <c r="E56" s="94"/>
      <c r="F56" s="2"/>
      <c r="G56" s="11"/>
      <c r="H56" s="12"/>
      <c r="I56" s="94"/>
      <c r="J56" s="404"/>
      <c r="K56" s="404"/>
      <c r="L56" s="404"/>
      <c r="M56" s="404"/>
      <c r="N56" s="404"/>
      <c r="O56" s="404"/>
      <c r="P56" s="90"/>
      <c r="Q56" s="90"/>
      <c r="R56" s="405"/>
      <c r="S56" s="405"/>
      <c r="T56" s="405"/>
      <c r="U56" s="405"/>
      <c r="V56" s="91"/>
      <c r="W56" s="91"/>
      <c r="X56" s="405"/>
      <c r="Y56" s="405"/>
      <c r="Z56" s="405"/>
      <c r="AA56" s="91"/>
      <c r="AB56" s="16"/>
    </row>
    <row r="57" spans="1:29" ht="12.75" customHeight="1">
      <c r="C57" s="9"/>
      <c r="D57" s="9"/>
      <c r="G57" s="10"/>
      <c r="J57" s="11"/>
      <c r="K57" s="12"/>
      <c r="R57" s="406"/>
      <c r="S57" s="406"/>
      <c r="T57" s="406"/>
      <c r="U57" s="406"/>
      <c r="V57" s="88"/>
      <c r="W57" s="88"/>
      <c r="X57" s="406"/>
      <c r="Y57" s="406"/>
      <c r="Z57" s="406"/>
      <c r="AA57" s="88"/>
      <c r="AB57" s="17"/>
    </row>
    <row r="58" spans="1:29" s="19" customFormat="1" ht="15.75">
      <c r="A58" s="396" t="s">
        <v>42</v>
      </c>
      <c r="B58" s="396"/>
      <c r="C58" s="396"/>
      <c r="D58" s="397" t="s">
        <v>46</v>
      </c>
      <c r="E58" s="398"/>
      <c r="F58" s="399" t="s">
        <v>70</v>
      </c>
      <c r="G58" s="399"/>
      <c r="H58" s="399"/>
      <c r="I58" s="18"/>
      <c r="J58" s="400" t="s">
        <v>43</v>
      </c>
      <c r="K58" s="401"/>
      <c r="L58" s="401"/>
      <c r="M58" s="402" t="s">
        <v>46</v>
      </c>
      <c r="N58" s="402"/>
      <c r="O58" s="402"/>
      <c r="P58" s="402"/>
      <c r="Q58" s="402"/>
      <c r="R58" s="399" t="s">
        <v>65</v>
      </c>
      <c r="S58" s="403"/>
      <c r="T58" s="403"/>
      <c r="U58" s="403"/>
      <c r="V58" s="403"/>
      <c r="W58" s="403"/>
      <c r="X58" s="403"/>
      <c r="Y58" s="403"/>
      <c r="Z58" s="403"/>
      <c r="AA58" s="92"/>
    </row>
    <row r="59" spans="1:29" s="19" customFormat="1" ht="12.75" customHeight="1">
      <c r="B59" s="20"/>
      <c r="C59" s="89"/>
      <c r="D59" s="407" t="s">
        <v>44</v>
      </c>
      <c r="E59" s="407"/>
      <c r="F59" s="407" t="s">
        <v>45</v>
      </c>
      <c r="G59" s="407"/>
      <c r="H59" s="407"/>
      <c r="I59" s="18"/>
      <c r="J59" s="18"/>
      <c r="K59" s="18"/>
      <c r="L59" s="18"/>
      <c r="M59" s="408" t="s">
        <v>44</v>
      </c>
      <c r="N59" s="409"/>
      <c r="O59" s="409"/>
      <c r="P59" s="409"/>
      <c r="Q59" s="409"/>
      <c r="R59" s="407" t="s">
        <v>45</v>
      </c>
      <c r="S59" s="407"/>
      <c r="T59" s="407"/>
      <c r="U59" s="407"/>
      <c r="V59" s="407"/>
      <c r="W59" s="407"/>
      <c r="X59" s="407"/>
      <c r="Y59" s="407"/>
      <c r="Z59" s="407"/>
    </row>
    <row r="60" spans="1:29" ht="12.75" customHeight="1">
      <c r="C60" s="9"/>
      <c r="D60" s="9"/>
      <c r="G60" s="10"/>
      <c r="J60" s="11"/>
      <c r="K60" s="12"/>
      <c r="R60" s="406"/>
      <c r="S60" s="406"/>
      <c r="T60" s="406"/>
      <c r="U60" s="406"/>
      <c r="V60" s="88"/>
      <c r="W60" s="88"/>
      <c r="X60" s="406"/>
      <c r="Y60" s="406"/>
      <c r="Z60" s="406"/>
      <c r="AA60" s="88"/>
      <c r="AB60" s="17"/>
      <c r="AC60" t="s">
        <v>30</v>
      </c>
    </row>
    <row r="61" spans="1:29" ht="12.75" customHeight="1">
      <c r="C61" s="9"/>
      <c r="D61" s="9"/>
      <c r="G61" s="10"/>
      <c r="J61" s="11"/>
      <c r="K61" s="12"/>
      <c r="R61" s="406"/>
      <c r="S61" s="406"/>
      <c r="T61" s="406"/>
      <c r="U61" s="406"/>
      <c r="V61" s="88"/>
      <c r="W61" s="88"/>
      <c r="X61" s="406"/>
      <c r="Y61" s="406"/>
      <c r="Z61" s="406"/>
      <c r="AA61" s="88"/>
      <c r="AB61" s="17"/>
    </row>
    <row r="62" spans="1:29" ht="12.75" customHeight="1">
      <c r="C62" s="9"/>
      <c r="D62" s="9"/>
      <c r="G62" s="10"/>
      <c r="J62" s="11"/>
      <c r="K62" s="12"/>
      <c r="L62" s="94" t="s">
        <v>30</v>
      </c>
      <c r="Y62" s="13"/>
    </row>
    <row r="63" spans="1:29" ht="12.75" customHeight="1">
      <c r="C63" s="9"/>
      <c r="D63" s="9"/>
      <c r="G63" s="10"/>
      <c r="J63" s="11"/>
      <c r="K63" s="12"/>
      <c r="R63" s="3" t="s">
        <v>30</v>
      </c>
      <c r="Y63" s="13"/>
    </row>
    <row r="64" spans="1:29" ht="12.75" customHeight="1">
      <c r="C64" s="9"/>
      <c r="D64" s="9"/>
      <c r="G64" s="10"/>
      <c r="J64" s="11"/>
      <c r="K64" s="12"/>
      <c r="Y64" s="13"/>
    </row>
    <row r="65" spans="3:28" ht="12.75" customHeight="1">
      <c r="C65" s="9"/>
      <c r="D65" s="9"/>
      <c r="G65" s="10"/>
      <c r="J65" s="11"/>
      <c r="K65" s="12"/>
      <c r="Y65" s="13"/>
    </row>
    <row r="66" spans="3:28" ht="12.75" customHeight="1">
      <c r="C66" s="9"/>
      <c r="D66" s="9"/>
      <c r="G66" s="10"/>
      <c r="J66" s="11"/>
      <c r="K66" s="12"/>
      <c r="T66" s="94" t="s">
        <v>30</v>
      </c>
      <c r="Y66" s="13"/>
      <c r="Z66" s="1" t="s">
        <v>30</v>
      </c>
    </row>
    <row r="67" spans="3:28" ht="12.75" customHeight="1">
      <c r="C67" s="9"/>
      <c r="D67" s="9"/>
      <c r="G67" s="10"/>
      <c r="H67" s="12"/>
      <c r="I67" s="94"/>
      <c r="M67"/>
      <c r="N67"/>
      <c r="O67" s="3"/>
      <c r="P67" s="3"/>
      <c r="Q67" s="3"/>
      <c r="R67" s="94"/>
      <c r="U67"/>
      <c r="V67"/>
      <c r="W67"/>
      <c r="X67" s="1"/>
      <c r="Y67" s="4"/>
      <c r="Z67"/>
      <c r="AA67"/>
      <c r="AB67"/>
    </row>
    <row r="68" spans="3:28" ht="12.75" customHeight="1">
      <c r="C68" s="9"/>
      <c r="D68" s="9"/>
      <c r="G68" s="10"/>
      <c r="H68" s="12"/>
      <c r="I68" s="94"/>
      <c r="M68"/>
      <c r="N68"/>
      <c r="O68" s="3"/>
      <c r="P68" s="3"/>
      <c r="Q68" s="3"/>
      <c r="R68" s="94"/>
      <c r="U68"/>
      <c r="V68"/>
      <c r="W68"/>
      <c r="X68" s="1"/>
      <c r="Y68" s="4"/>
      <c r="Z68"/>
      <c r="AA68"/>
      <c r="AB68"/>
    </row>
    <row r="69" spans="3:28" ht="12.75" customHeight="1">
      <c r="C69" s="9"/>
      <c r="D69" s="9"/>
      <c r="G69" s="10"/>
      <c r="H69" s="12"/>
      <c r="I69" s="94"/>
      <c r="M69"/>
      <c r="N69"/>
      <c r="O69" s="3"/>
      <c r="P69" s="3"/>
      <c r="Q69" s="3"/>
      <c r="R69" s="94"/>
      <c r="U69"/>
      <c r="V69"/>
      <c r="W69"/>
      <c r="X69" s="1"/>
      <c r="Y69" s="4"/>
      <c r="Z69"/>
      <c r="AA69"/>
      <c r="AB69"/>
    </row>
    <row r="70" spans="3:28" ht="12.75" customHeight="1">
      <c r="C70" s="9"/>
      <c r="D70" s="9"/>
      <c r="G70" s="10"/>
      <c r="H70" s="12"/>
      <c r="I70" s="94"/>
      <c r="M70"/>
      <c r="N70"/>
      <c r="O70" s="3"/>
      <c r="P70" s="3"/>
      <c r="Q70" s="3"/>
      <c r="R70" s="94"/>
      <c r="U70"/>
      <c r="V70"/>
      <c r="W70"/>
      <c r="X70" s="1"/>
      <c r="Y70" s="4"/>
      <c r="Z70"/>
      <c r="AA70"/>
      <c r="AB70"/>
    </row>
    <row r="71" spans="3:28" ht="12.75" customHeight="1">
      <c r="C71" s="9"/>
      <c r="D71" s="9"/>
      <c r="G71" s="10"/>
      <c r="H71" s="12"/>
      <c r="I71" s="94"/>
      <c r="M71"/>
      <c r="N71"/>
      <c r="O71" s="3"/>
      <c r="P71" s="3"/>
      <c r="Q71" s="3"/>
      <c r="R71" s="94"/>
      <c r="U71"/>
      <c r="V71"/>
      <c r="W71"/>
      <c r="X71" s="1"/>
      <c r="Y71" s="4"/>
      <c r="Z71"/>
      <c r="AA71"/>
      <c r="AB71"/>
    </row>
    <row r="72" spans="3:28" ht="12.75" customHeight="1">
      <c r="C72" s="9"/>
      <c r="D72" s="9"/>
      <c r="G72" s="10"/>
      <c r="H72" s="12"/>
      <c r="I72" s="94"/>
      <c r="M72"/>
      <c r="N72"/>
      <c r="O72" s="3"/>
      <c r="P72" s="3"/>
      <c r="Q72" s="3"/>
      <c r="R72" s="94"/>
      <c r="U72"/>
      <c r="V72"/>
      <c r="W72"/>
      <c r="X72" s="1"/>
      <c r="Y72" s="4"/>
      <c r="Z72"/>
      <c r="AA72"/>
      <c r="AB72"/>
    </row>
    <row r="73" spans="3:28" ht="12.75" customHeight="1">
      <c r="C73" s="9"/>
      <c r="D73" s="9"/>
      <c r="G73" s="10"/>
      <c r="H73" s="12"/>
      <c r="I73" s="94"/>
      <c r="M73"/>
      <c r="N73"/>
      <c r="O73" s="3"/>
      <c r="P73" s="3"/>
      <c r="Q73" s="3"/>
      <c r="R73" s="94"/>
      <c r="U73"/>
      <c r="V73"/>
      <c r="W73"/>
      <c r="X73" s="1"/>
      <c r="Y73" s="4"/>
      <c r="Z73"/>
      <c r="AA73"/>
      <c r="AB73"/>
    </row>
    <row r="74" spans="3:28" ht="12.75" customHeight="1">
      <c r="C74" s="9"/>
      <c r="D74" s="9"/>
      <c r="G74" s="10"/>
      <c r="H74" s="12"/>
      <c r="I74" s="94"/>
      <c r="M74"/>
      <c r="N74"/>
      <c r="O74" s="3"/>
      <c r="P74" s="3"/>
      <c r="Q74" s="3"/>
      <c r="R74" s="94"/>
      <c r="U74"/>
      <c r="V74"/>
      <c r="W74"/>
      <c r="X74" s="1"/>
      <c r="Y74" s="4"/>
      <c r="Z74"/>
      <c r="AA74"/>
      <c r="AB74"/>
    </row>
    <row r="75" spans="3:28" ht="12.75" customHeight="1">
      <c r="C75" s="9"/>
      <c r="D75" s="9"/>
      <c r="G75" s="10"/>
      <c r="H75" s="12"/>
      <c r="I75" s="94"/>
      <c r="M75"/>
      <c r="N75"/>
      <c r="O75" s="3"/>
      <c r="P75" s="3"/>
      <c r="Q75" s="3"/>
      <c r="R75" s="94"/>
      <c r="U75"/>
      <c r="V75"/>
      <c r="W75"/>
      <c r="X75" s="1"/>
      <c r="Y75" s="4"/>
      <c r="Z75"/>
      <c r="AA75"/>
      <c r="AB75"/>
    </row>
    <row r="76" spans="3:28" ht="12.75" customHeight="1">
      <c r="C76" s="9"/>
      <c r="D76" s="9"/>
      <c r="G76" s="10"/>
      <c r="H76" s="12"/>
      <c r="I76" s="94"/>
      <c r="M76"/>
      <c r="N76"/>
      <c r="O76" s="3"/>
      <c r="P76" s="3"/>
      <c r="Q76" s="3"/>
      <c r="R76" s="94"/>
      <c r="U76"/>
      <c r="V76"/>
      <c r="W76"/>
      <c r="X76" s="1"/>
      <c r="Y76" s="4"/>
      <c r="Z76"/>
      <c r="AA76"/>
      <c r="AB76"/>
    </row>
    <row r="77" spans="3:28" ht="12.75" customHeight="1">
      <c r="C77" s="9"/>
      <c r="D77" s="9"/>
      <c r="G77" s="10"/>
      <c r="H77" s="12"/>
      <c r="I77" s="94"/>
      <c r="M77"/>
      <c r="N77"/>
      <c r="O77" s="3"/>
      <c r="P77" s="3"/>
      <c r="Q77" s="3"/>
      <c r="R77" s="94"/>
      <c r="U77"/>
      <c r="V77"/>
      <c r="W77"/>
      <c r="X77" s="1"/>
      <c r="Y77" s="4"/>
      <c r="Z77"/>
      <c r="AA77"/>
      <c r="AB77"/>
    </row>
    <row r="78" spans="3:28" ht="12.75" customHeight="1">
      <c r="C78" s="9"/>
      <c r="D78" s="9"/>
      <c r="G78" s="10"/>
      <c r="J78" s="11"/>
      <c r="K78" s="12"/>
      <c r="Y78" s="13"/>
    </row>
    <row r="79" spans="3:28" ht="12.75" customHeight="1">
      <c r="C79" s="9"/>
      <c r="D79" s="9"/>
      <c r="G79" s="10"/>
      <c r="J79" s="11"/>
      <c r="K79" s="12"/>
      <c r="Y79" s="13"/>
    </row>
    <row r="80" spans="3:28" ht="12.75" customHeight="1">
      <c r="C80" s="9"/>
      <c r="D80" s="9"/>
      <c r="G80" s="10"/>
      <c r="J80" s="11"/>
      <c r="K80" s="12"/>
      <c r="Y80" s="13"/>
    </row>
    <row r="81" spans="3:28" ht="12.75" customHeight="1">
      <c r="C81" s="9"/>
      <c r="D81" s="9"/>
      <c r="G81" s="10"/>
      <c r="J81" s="11"/>
      <c r="K81" s="12"/>
      <c r="Y81" s="13"/>
    </row>
    <row r="82" spans="3:28" ht="12.75" customHeight="1">
      <c r="C82" s="9"/>
      <c r="D82" s="9"/>
      <c r="G82" s="10"/>
      <c r="J82" s="11"/>
      <c r="K82" s="12"/>
      <c r="Y82" s="13"/>
    </row>
    <row r="83" spans="3:28" ht="12.75" customHeight="1">
      <c r="C83" s="9"/>
      <c r="D83" s="9"/>
      <c r="G83" s="10"/>
      <c r="J83" s="11"/>
      <c r="K83" s="12"/>
      <c r="Y83" s="13"/>
      <c r="Z83"/>
      <c r="AA83"/>
      <c r="AB83"/>
    </row>
    <row r="84" spans="3:28" ht="12.75" customHeight="1">
      <c r="C84" s="9"/>
      <c r="D84" s="9"/>
      <c r="G84" s="10"/>
      <c r="J84" s="11"/>
      <c r="K84" s="12"/>
      <c r="Y84" s="13"/>
      <c r="Z84"/>
      <c r="AA84"/>
      <c r="AB84"/>
    </row>
    <row r="85" spans="3:28" ht="12.75" customHeight="1">
      <c r="C85" s="9"/>
      <c r="D85" s="9"/>
      <c r="G85" s="10"/>
      <c r="J85" s="11"/>
      <c r="K85" s="12"/>
      <c r="Y85" s="13"/>
      <c r="Z85"/>
      <c r="AA85"/>
      <c r="AB85"/>
    </row>
    <row r="86" spans="3:28" ht="12.75" customHeight="1">
      <c r="C86" s="9"/>
      <c r="D86" s="9"/>
      <c r="G86" s="10"/>
      <c r="J86" s="11"/>
      <c r="K86" s="12"/>
      <c r="Y86" s="13"/>
      <c r="Z86"/>
      <c r="AA86"/>
      <c r="AB86"/>
    </row>
    <row r="87" spans="3:28" ht="12.75" customHeight="1">
      <c r="C87" s="9"/>
      <c r="D87" s="9"/>
      <c r="G87" s="10"/>
      <c r="J87" s="11"/>
      <c r="K87" s="12"/>
      <c r="Y87" s="13"/>
      <c r="Z87"/>
      <c r="AA87"/>
      <c r="AB87"/>
    </row>
    <row r="88" spans="3:28" ht="12.75" customHeight="1">
      <c r="C88" s="9"/>
      <c r="D88" s="9"/>
      <c r="G88" s="10"/>
      <c r="J88" s="11"/>
      <c r="K88" s="12"/>
      <c r="Y88" s="13"/>
      <c r="Z88"/>
      <c r="AA88"/>
      <c r="AB88"/>
    </row>
    <row r="89" spans="3:28" ht="12.75" customHeight="1">
      <c r="C89" s="9"/>
      <c r="D89" s="9"/>
      <c r="G89" s="10"/>
      <c r="J89" s="11"/>
      <c r="K89" s="12"/>
      <c r="Y89" s="13"/>
      <c r="Z89"/>
      <c r="AA89"/>
      <c r="AB89"/>
    </row>
    <row r="90" spans="3:28" ht="12.75" customHeight="1">
      <c r="C90" s="9"/>
      <c r="D90" s="9"/>
      <c r="G90" s="10"/>
      <c r="J90" s="11"/>
      <c r="K90" s="12"/>
      <c r="Y90" s="13"/>
      <c r="Z90"/>
      <c r="AA90"/>
      <c r="AB90"/>
    </row>
    <row r="91" spans="3:28" ht="12.75" customHeight="1">
      <c r="C91" s="9"/>
      <c r="D91" s="9"/>
      <c r="G91" s="10"/>
      <c r="J91" s="11"/>
      <c r="K91" s="12"/>
      <c r="Y91" s="13"/>
      <c r="Z91"/>
      <c r="AA91"/>
      <c r="AB91"/>
    </row>
    <row r="92" spans="3:28" ht="12.75" customHeight="1">
      <c r="C92" s="9"/>
      <c r="D92" s="9"/>
      <c r="G92" s="10"/>
      <c r="J92" s="11"/>
      <c r="K92" s="12"/>
      <c r="Y92" s="13"/>
      <c r="Z92"/>
      <c r="AA92"/>
      <c r="AB92"/>
    </row>
    <row r="93" spans="3:28" ht="12.75" customHeight="1">
      <c r="C93" s="9"/>
      <c r="D93" s="9"/>
      <c r="G93" s="10"/>
      <c r="J93" s="11"/>
      <c r="K93" s="12"/>
      <c r="Y93" s="13"/>
      <c r="Z93"/>
      <c r="AA93"/>
      <c r="AB93"/>
    </row>
    <row r="94" spans="3:28" ht="12.75" customHeight="1">
      <c r="C94" s="9"/>
      <c r="D94" s="9"/>
      <c r="G94" s="10"/>
      <c r="J94" s="11"/>
      <c r="K94" s="12"/>
      <c r="Y94" s="13"/>
      <c r="Z94"/>
      <c r="AA94"/>
      <c r="AB94"/>
    </row>
    <row r="95" spans="3:28" ht="12.75" customHeight="1">
      <c r="C95" s="9"/>
      <c r="D95" s="9"/>
      <c r="G95" s="10"/>
      <c r="J95" s="11"/>
      <c r="K95" s="12"/>
      <c r="Y95" s="13"/>
      <c r="Z95"/>
      <c r="AA95"/>
      <c r="AB95"/>
    </row>
    <row r="96" spans="3:28" ht="12.75" customHeight="1">
      <c r="C96" s="9"/>
      <c r="D96" s="9"/>
      <c r="G96" s="10"/>
      <c r="J96" s="11"/>
      <c r="K96" s="12"/>
      <c r="Y96" s="13"/>
      <c r="Z96"/>
      <c r="AA96"/>
      <c r="AB96"/>
    </row>
    <row r="97" spans="3:28" ht="12.75" customHeight="1">
      <c r="C97" s="9"/>
      <c r="D97" s="9"/>
      <c r="G97" s="10"/>
      <c r="J97" s="11"/>
      <c r="K97" s="12"/>
      <c r="Y97" s="13"/>
      <c r="Z97"/>
      <c r="AA97"/>
      <c r="AB97"/>
    </row>
    <row r="98" spans="3:28" ht="12.75" customHeight="1">
      <c r="C98" s="9"/>
      <c r="D98" s="9"/>
      <c r="G98" s="10"/>
      <c r="J98" s="11"/>
      <c r="K98" s="12"/>
      <c r="Y98" s="13"/>
      <c r="Z98"/>
      <c r="AA98"/>
      <c r="AB98"/>
    </row>
    <row r="99" spans="3:28" ht="12.75" customHeight="1">
      <c r="C99" s="9"/>
      <c r="D99" s="9"/>
      <c r="G99" s="10"/>
      <c r="J99" s="11"/>
      <c r="K99" s="12"/>
      <c r="Y99" s="13"/>
      <c r="Z99"/>
      <c r="AA99"/>
      <c r="AB99"/>
    </row>
    <row r="100" spans="3:28" ht="12.75" customHeight="1">
      <c r="C100" s="9"/>
      <c r="D100" s="9"/>
      <c r="G100" s="10"/>
      <c r="J100" s="11"/>
      <c r="K100" s="12"/>
      <c r="Y100" s="13"/>
      <c r="Z100"/>
      <c r="AA100"/>
      <c r="AB100"/>
    </row>
    <row r="101" spans="3:28" ht="12.75" customHeight="1">
      <c r="C101" s="9"/>
      <c r="D101" s="9"/>
      <c r="G101" s="10"/>
      <c r="J101" s="11"/>
      <c r="K101" s="12"/>
      <c r="Y101" s="13"/>
      <c r="Z101"/>
      <c r="AA101"/>
      <c r="AB101"/>
    </row>
    <row r="102" spans="3:28" ht="12.75" customHeight="1">
      <c r="C102" s="9"/>
      <c r="D102" s="9"/>
      <c r="G102" s="10"/>
      <c r="J102" s="11"/>
      <c r="K102" s="12"/>
      <c r="Y102" s="13"/>
      <c r="Z102"/>
      <c r="AA102"/>
      <c r="AB102"/>
    </row>
    <row r="103" spans="3:28" ht="12.75" customHeight="1">
      <c r="C103" s="9"/>
      <c r="D103" s="9"/>
      <c r="G103" s="10"/>
      <c r="J103" s="11"/>
      <c r="K103" s="12"/>
      <c r="Y103" s="13"/>
      <c r="Z103"/>
      <c r="AA103"/>
      <c r="AB103"/>
    </row>
    <row r="104" spans="3:28" ht="12.75" customHeight="1">
      <c r="C104" s="9"/>
      <c r="D104" s="9"/>
      <c r="G104" s="10"/>
      <c r="J104" s="11"/>
      <c r="K104" s="12"/>
      <c r="Y104" s="13"/>
      <c r="Z104"/>
      <c r="AA104"/>
      <c r="AB104"/>
    </row>
    <row r="105" spans="3:28" ht="12.75" customHeight="1">
      <c r="C105" s="9"/>
      <c r="D105" s="9"/>
      <c r="G105" s="10"/>
      <c r="J105" s="11"/>
      <c r="K105" s="12"/>
      <c r="Y105" s="13"/>
      <c r="Z105"/>
      <c r="AA105"/>
      <c r="AB105"/>
    </row>
    <row r="106" spans="3:28" ht="12.75" customHeight="1">
      <c r="C106" s="9"/>
      <c r="D106" s="9"/>
      <c r="G106" s="10"/>
      <c r="J106" s="11"/>
      <c r="K106" s="12"/>
      <c r="Y106" s="13"/>
      <c r="Z106"/>
      <c r="AA106"/>
      <c r="AB106"/>
    </row>
    <row r="107" spans="3:28" ht="12.75" customHeight="1">
      <c r="C107" s="9"/>
      <c r="D107" s="9"/>
      <c r="G107" s="10"/>
      <c r="J107" s="11"/>
      <c r="K107" s="12"/>
      <c r="Y107" s="13"/>
      <c r="Z107"/>
      <c r="AA107"/>
      <c r="AB107"/>
    </row>
    <row r="108" spans="3:28" ht="12.75" customHeight="1">
      <c r="C108" s="9"/>
      <c r="D108" s="9"/>
      <c r="G108" s="10"/>
      <c r="J108" s="11"/>
      <c r="K108" s="12"/>
      <c r="Y108" s="13"/>
      <c r="Z108"/>
      <c r="AA108"/>
      <c r="AB108"/>
    </row>
    <row r="109" spans="3:28" ht="12.75" customHeight="1">
      <c r="C109" s="9"/>
      <c r="D109" s="9"/>
      <c r="G109" s="10"/>
      <c r="J109" s="11"/>
      <c r="K109" s="12"/>
      <c r="Y109" s="13"/>
      <c r="Z109"/>
      <c r="AA109"/>
      <c r="AB109"/>
    </row>
    <row r="110" spans="3:28" ht="12.75" customHeight="1">
      <c r="C110" s="9"/>
      <c r="D110" s="9"/>
      <c r="G110" s="10"/>
      <c r="J110" s="11"/>
      <c r="K110" s="12"/>
      <c r="Y110" s="13"/>
      <c r="Z110"/>
      <c r="AA110"/>
      <c r="AB110"/>
    </row>
    <row r="111" spans="3:28" ht="12.75" customHeight="1">
      <c r="C111" s="9"/>
      <c r="D111" s="9"/>
      <c r="G111" s="10"/>
      <c r="J111" s="11"/>
      <c r="K111" s="12"/>
      <c r="Y111" s="13"/>
      <c r="Z111"/>
      <c r="AA111"/>
      <c r="AB111"/>
    </row>
    <row r="112" spans="3:28" ht="12.75" customHeight="1">
      <c r="C112" s="9"/>
      <c r="D112" s="9"/>
      <c r="G112" s="10"/>
      <c r="J112" s="11"/>
      <c r="K112" s="12"/>
      <c r="Y112" s="13"/>
      <c r="Z112"/>
      <c r="AA112"/>
      <c r="AB112"/>
    </row>
    <row r="113" spans="3:28" ht="12.75" customHeight="1">
      <c r="C113" s="9"/>
      <c r="D113" s="9"/>
      <c r="G113" s="10"/>
      <c r="J113" s="11"/>
      <c r="K113" s="12"/>
      <c r="Y113" s="13"/>
      <c r="Z113"/>
      <c r="AA113"/>
      <c r="AB113"/>
    </row>
    <row r="114" spans="3:28" ht="12.75" customHeight="1">
      <c r="C114" s="9"/>
      <c r="D114" s="9"/>
      <c r="G114" s="10"/>
      <c r="J114" s="11"/>
      <c r="K114" s="12"/>
      <c r="Y114" s="13"/>
      <c r="Z114"/>
      <c r="AA114"/>
      <c r="AB114"/>
    </row>
    <row r="115" spans="3:28" ht="12.75" customHeight="1">
      <c r="C115" s="9"/>
      <c r="D115" s="9"/>
      <c r="G115" s="10"/>
      <c r="J115" s="11"/>
      <c r="K115" s="12"/>
      <c r="Y115" s="13"/>
      <c r="Z115"/>
      <c r="AA115"/>
      <c r="AB115"/>
    </row>
    <row r="116" spans="3:28" ht="12.75" customHeight="1">
      <c r="C116" s="9"/>
      <c r="D116" s="9"/>
      <c r="G116" s="10"/>
      <c r="J116" s="11"/>
      <c r="K116" s="12"/>
      <c r="Y116" s="13"/>
      <c r="Z116"/>
      <c r="AA116"/>
      <c r="AB116"/>
    </row>
    <row r="117" spans="3:28" ht="12.75" customHeight="1">
      <c r="C117" s="9"/>
      <c r="D117" s="9"/>
      <c r="G117" s="10"/>
      <c r="J117" s="11"/>
      <c r="K117" s="12"/>
      <c r="Y117" s="13"/>
      <c r="Z117"/>
      <c r="AA117"/>
      <c r="AB117"/>
    </row>
    <row r="118" spans="3:28" ht="12.75" customHeight="1">
      <c r="C118" s="9"/>
      <c r="D118" s="9"/>
      <c r="G118" s="10"/>
      <c r="J118" s="11"/>
      <c r="K118" s="12"/>
      <c r="Y118" s="13"/>
      <c r="Z118"/>
      <c r="AA118"/>
      <c r="AB118"/>
    </row>
    <row r="119" spans="3:28" ht="12.75" customHeight="1">
      <c r="C119" s="9"/>
      <c r="D119" s="9"/>
      <c r="G119" s="10"/>
      <c r="J119" s="11"/>
      <c r="K119" s="12"/>
      <c r="Y119" s="13"/>
      <c r="Z119"/>
      <c r="AA119"/>
      <c r="AB119"/>
    </row>
    <row r="120" spans="3:28" ht="12.75" customHeight="1">
      <c r="C120" s="9"/>
      <c r="D120" s="9"/>
      <c r="G120" s="10"/>
      <c r="J120" s="11"/>
      <c r="K120" s="12"/>
      <c r="Y120" s="13"/>
      <c r="Z120"/>
      <c r="AA120"/>
      <c r="AB120"/>
    </row>
    <row r="121" spans="3:28" ht="12.75" customHeight="1">
      <c r="C121" s="9"/>
      <c r="D121" s="9"/>
      <c r="G121" s="10"/>
      <c r="J121" s="11"/>
      <c r="K121" s="12"/>
      <c r="Y121" s="13"/>
      <c r="Z121"/>
      <c r="AA121"/>
      <c r="AB121"/>
    </row>
    <row r="122" spans="3:28" ht="12.75" customHeight="1">
      <c r="C122" s="9"/>
      <c r="D122" s="9"/>
      <c r="G122" s="10"/>
      <c r="J122" s="11"/>
      <c r="K122" s="12"/>
      <c r="Y122" s="13"/>
      <c r="Z122"/>
      <c r="AA122"/>
      <c r="AB122"/>
    </row>
    <row r="123" spans="3:28" ht="12.75" customHeight="1">
      <c r="C123" s="9"/>
      <c r="D123" s="9"/>
      <c r="G123" s="10"/>
      <c r="J123" s="11"/>
      <c r="K123" s="12"/>
      <c r="Y123" s="13"/>
      <c r="Z123"/>
      <c r="AA123"/>
      <c r="AB123"/>
    </row>
    <row r="124" spans="3:28" ht="12.75" customHeight="1">
      <c r="C124" s="9"/>
      <c r="D124" s="9"/>
      <c r="G124" s="10"/>
      <c r="J124" s="11"/>
      <c r="K124" s="12"/>
      <c r="Y124" s="13"/>
      <c r="Z124"/>
      <c r="AA124"/>
      <c r="AB124"/>
    </row>
    <row r="125" spans="3:28" ht="12.75" customHeight="1">
      <c r="C125" s="9"/>
      <c r="D125" s="9"/>
      <c r="G125" s="10"/>
      <c r="J125" s="11"/>
      <c r="K125" s="12"/>
      <c r="Y125" s="13"/>
      <c r="Z125"/>
      <c r="AA125"/>
      <c r="AB125"/>
    </row>
    <row r="126" spans="3:28" ht="12.75" customHeight="1">
      <c r="C126" s="9"/>
      <c r="D126" s="9"/>
      <c r="G126" s="10"/>
      <c r="J126" s="11"/>
      <c r="K126" s="12"/>
      <c r="Y126" s="13"/>
      <c r="Z126"/>
      <c r="AA126"/>
      <c r="AB126"/>
    </row>
    <row r="127" spans="3:28" ht="12.75" customHeight="1">
      <c r="C127" s="9"/>
      <c r="D127" s="9"/>
      <c r="G127" s="10"/>
      <c r="J127" s="11"/>
      <c r="K127" s="12"/>
      <c r="Y127" s="13"/>
      <c r="Z127"/>
      <c r="AA127"/>
      <c r="AB127"/>
    </row>
    <row r="128" spans="3:28" ht="12.75" customHeight="1">
      <c r="C128" s="9"/>
      <c r="D128" s="9"/>
      <c r="G128" s="10"/>
      <c r="J128" s="11"/>
      <c r="K128" s="12"/>
      <c r="Y128" s="13"/>
      <c r="Z128"/>
      <c r="AA128"/>
      <c r="AB128"/>
    </row>
    <row r="129" spans="3:28" ht="12.75" customHeight="1">
      <c r="C129" s="9"/>
      <c r="D129" s="9"/>
      <c r="G129" s="10"/>
      <c r="J129" s="11"/>
      <c r="K129" s="12"/>
      <c r="Y129" s="13"/>
      <c r="Z129"/>
      <c r="AA129"/>
      <c r="AB129"/>
    </row>
    <row r="130" spans="3:28" ht="12.75" customHeight="1">
      <c r="C130" s="9"/>
      <c r="D130" s="9"/>
      <c r="G130" s="10"/>
      <c r="J130" s="11"/>
      <c r="K130" s="12"/>
      <c r="Y130" s="13"/>
      <c r="Z130"/>
      <c r="AA130"/>
      <c r="AB130"/>
    </row>
    <row r="131" spans="3:28">
      <c r="C131" s="9"/>
      <c r="D131" s="9"/>
      <c r="G131" s="10"/>
      <c r="J131" s="11"/>
      <c r="K131" s="12"/>
      <c r="Y131" s="13"/>
      <c r="Z131"/>
      <c r="AA131"/>
      <c r="AB131"/>
    </row>
    <row r="132" spans="3:28">
      <c r="C132" s="9"/>
      <c r="D132" s="9"/>
      <c r="G132" s="10"/>
      <c r="J132" s="11"/>
      <c r="K132" s="12"/>
      <c r="Y132" s="13"/>
      <c r="Z132"/>
      <c r="AA132"/>
      <c r="AB132"/>
    </row>
    <row r="133" spans="3:28">
      <c r="C133" s="9"/>
      <c r="D133" s="9"/>
      <c r="G133" s="10"/>
      <c r="J133" s="11"/>
      <c r="K133" s="12"/>
      <c r="Y133" s="13"/>
      <c r="Z133"/>
      <c r="AA133"/>
      <c r="AB133"/>
    </row>
    <row r="134" spans="3:28">
      <c r="C134" s="9"/>
      <c r="D134" s="9"/>
      <c r="G134" s="10"/>
      <c r="J134" s="11"/>
      <c r="K134" s="12"/>
      <c r="Y134" s="13"/>
      <c r="Z134"/>
      <c r="AA134"/>
      <c r="AB134"/>
    </row>
    <row r="135" spans="3:28">
      <c r="C135" s="9"/>
      <c r="D135" s="9"/>
      <c r="G135" s="10"/>
      <c r="J135" s="11"/>
      <c r="K135" s="12"/>
      <c r="Y135" s="13"/>
      <c r="Z135"/>
      <c r="AA135"/>
      <c r="AB135"/>
    </row>
    <row r="136" spans="3:28">
      <c r="C136" s="9"/>
      <c r="D136" s="9"/>
      <c r="G136" s="10"/>
      <c r="J136" s="11"/>
      <c r="K136" s="12"/>
      <c r="Y136" s="13"/>
      <c r="Z136"/>
      <c r="AA136"/>
      <c r="AB136"/>
    </row>
    <row r="137" spans="3:28">
      <c r="C137" s="9"/>
      <c r="D137" s="9"/>
      <c r="G137" s="10"/>
      <c r="J137" s="11"/>
      <c r="K137" s="12"/>
      <c r="Y137" s="13"/>
      <c r="Z137"/>
      <c r="AA137"/>
      <c r="AB137"/>
    </row>
    <row r="138" spans="3:28">
      <c r="C138" s="9"/>
      <c r="D138" s="9"/>
      <c r="G138" s="10"/>
      <c r="J138" s="11"/>
      <c r="K138" s="12"/>
      <c r="Y138" s="13"/>
      <c r="Z138"/>
      <c r="AA138"/>
      <c r="AB138"/>
    </row>
    <row r="139" spans="3:28">
      <c r="C139" s="9"/>
      <c r="D139" s="9"/>
      <c r="G139" s="10"/>
      <c r="J139" s="11"/>
      <c r="K139" s="12"/>
      <c r="Y139" s="13"/>
      <c r="Z139"/>
      <c r="AA139"/>
      <c r="AB139"/>
    </row>
    <row r="140" spans="3:28">
      <c r="C140" s="9"/>
      <c r="D140" s="9"/>
      <c r="G140" s="10"/>
      <c r="J140" s="11"/>
      <c r="K140" s="12"/>
      <c r="Y140" s="13"/>
      <c r="Z140"/>
      <c r="AA140"/>
      <c r="AB140"/>
    </row>
    <row r="141" spans="3:28">
      <c r="C141" s="9"/>
      <c r="D141" s="9"/>
      <c r="G141" s="10"/>
      <c r="J141" s="11"/>
      <c r="K141" s="12"/>
      <c r="Y141" s="13"/>
      <c r="Z141"/>
      <c r="AA141"/>
      <c r="AB141"/>
    </row>
    <row r="142" spans="3:28">
      <c r="C142" s="9"/>
      <c r="D142" s="9"/>
      <c r="G142" s="10"/>
      <c r="J142" s="11"/>
      <c r="K142" s="12"/>
      <c r="Y142" s="13"/>
      <c r="Z142"/>
      <c r="AA142"/>
      <c r="AB142"/>
    </row>
    <row r="143" spans="3:28">
      <c r="C143" s="9"/>
      <c r="D143" s="9"/>
      <c r="G143" s="10"/>
      <c r="J143" s="11"/>
      <c r="K143" s="12"/>
      <c r="Y143" s="13"/>
      <c r="Z143"/>
      <c r="AA143"/>
      <c r="AB143"/>
    </row>
    <row r="144" spans="3:28">
      <c r="C144" s="9"/>
      <c r="D144" s="9"/>
      <c r="G144" s="10"/>
      <c r="J144" s="11"/>
      <c r="K144" s="12"/>
      <c r="Y144" s="13"/>
      <c r="Z144"/>
      <c r="AA144"/>
      <c r="AB144"/>
    </row>
    <row r="145" spans="3:28">
      <c r="C145" s="9"/>
      <c r="D145" s="9"/>
      <c r="G145" s="10"/>
      <c r="J145" s="11"/>
      <c r="K145" s="12"/>
      <c r="Y145" s="13"/>
      <c r="Z145"/>
      <c r="AA145"/>
      <c r="AB145"/>
    </row>
    <row r="146" spans="3:28">
      <c r="C146" s="9"/>
      <c r="D146" s="9"/>
      <c r="G146" s="10"/>
      <c r="J146" s="11"/>
      <c r="K146" s="12"/>
      <c r="Y146" s="13"/>
      <c r="Z146"/>
      <c r="AA146"/>
      <c r="AB146"/>
    </row>
    <row r="147" spans="3:28">
      <c r="C147" s="9"/>
      <c r="D147" s="9"/>
      <c r="G147" s="10"/>
      <c r="J147" s="11"/>
      <c r="K147" s="12"/>
      <c r="Y147" s="13"/>
      <c r="Z147"/>
      <c r="AA147"/>
      <c r="AB147"/>
    </row>
    <row r="148" spans="3:28">
      <c r="C148" s="9"/>
      <c r="D148" s="9"/>
      <c r="G148" s="10"/>
      <c r="J148" s="11"/>
      <c r="K148" s="12"/>
      <c r="Y148" s="13"/>
      <c r="Z148"/>
      <c r="AA148"/>
      <c r="AB148"/>
    </row>
    <row r="149" spans="3:28">
      <c r="C149" s="9"/>
      <c r="D149" s="9"/>
      <c r="G149" s="10"/>
      <c r="J149" s="11"/>
      <c r="K149" s="12"/>
      <c r="Y149" s="13"/>
      <c r="Z149"/>
      <c r="AA149"/>
      <c r="AB149"/>
    </row>
    <row r="150" spans="3:28">
      <c r="C150" s="9"/>
      <c r="D150" s="9"/>
      <c r="G150" s="10"/>
      <c r="J150" s="11"/>
      <c r="K150" s="12"/>
      <c r="Y150" s="13"/>
      <c r="Z150"/>
      <c r="AA150"/>
      <c r="AB150"/>
    </row>
    <row r="151" spans="3:28">
      <c r="C151" s="9"/>
      <c r="D151" s="9"/>
      <c r="G151" s="10"/>
      <c r="J151" s="11"/>
      <c r="K151" s="12"/>
      <c r="Y151" s="13"/>
      <c r="Z151"/>
      <c r="AA151"/>
      <c r="AB151"/>
    </row>
    <row r="152" spans="3:28">
      <c r="C152" s="9"/>
      <c r="D152" s="9"/>
      <c r="G152" s="10"/>
      <c r="J152" s="11"/>
      <c r="K152" s="12"/>
      <c r="Y152" s="13"/>
      <c r="Z152"/>
      <c r="AA152"/>
      <c r="AB152"/>
    </row>
    <row r="153" spans="3:28">
      <c r="C153" s="9"/>
      <c r="D153" s="9"/>
      <c r="G153" s="10"/>
      <c r="J153" s="11"/>
      <c r="K153" s="12"/>
      <c r="Y153" s="13"/>
      <c r="Z153"/>
      <c r="AA153"/>
      <c r="AB153"/>
    </row>
    <row r="154" spans="3:28">
      <c r="C154" s="9"/>
      <c r="D154" s="9"/>
      <c r="G154" s="10"/>
      <c r="J154" s="11"/>
      <c r="K154" s="12"/>
      <c r="Y154" s="13"/>
      <c r="Z154"/>
      <c r="AA154"/>
      <c r="AB154"/>
    </row>
    <row r="155" spans="3:28">
      <c r="C155" s="9"/>
      <c r="D155" s="9"/>
      <c r="G155" s="10"/>
      <c r="J155" s="11"/>
      <c r="K155" s="12"/>
      <c r="Y155" s="13"/>
      <c r="Z155"/>
      <c r="AA155"/>
      <c r="AB155"/>
    </row>
    <row r="156" spans="3:28">
      <c r="C156" s="9"/>
      <c r="D156" s="9"/>
      <c r="G156" s="10"/>
      <c r="J156" s="11"/>
      <c r="K156" s="12"/>
      <c r="Y156" s="13"/>
      <c r="Z156"/>
      <c r="AA156"/>
      <c r="AB156"/>
    </row>
    <row r="157" spans="3:28">
      <c r="C157" s="9"/>
      <c r="D157" s="9"/>
      <c r="G157" s="10"/>
      <c r="J157" s="11"/>
      <c r="K157" s="12"/>
      <c r="Y157" s="13"/>
      <c r="Z157"/>
      <c r="AA157"/>
      <c r="AB157"/>
    </row>
    <row r="158" spans="3:28">
      <c r="C158" s="9"/>
      <c r="D158" s="9"/>
      <c r="G158" s="10"/>
      <c r="J158" s="11"/>
      <c r="K158" s="12"/>
      <c r="Y158" s="13"/>
      <c r="Z158"/>
      <c r="AA158"/>
      <c r="AB158"/>
    </row>
    <row r="159" spans="3:28">
      <c r="C159" s="9"/>
      <c r="D159" s="9"/>
      <c r="G159" s="10"/>
      <c r="J159" s="11"/>
      <c r="K159" s="12"/>
      <c r="Y159" s="13"/>
      <c r="Z159"/>
      <c r="AA159"/>
      <c r="AB159"/>
    </row>
    <row r="160" spans="3:28">
      <c r="C160" s="9"/>
      <c r="D160" s="9"/>
      <c r="G160" s="10"/>
      <c r="K160" s="12"/>
      <c r="Y160" s="13"/>
      <c r="Z160"/>
      <c r="AA160"/>
      <c r="AB160"/>
    </row>
    <row r="161" spans="3:28">
      <c r="C161" s="9"/>
      <c r="D161" s="9"/>
      <c r="G161" s="10"/>
      <c r="K161" s="12"/>
      <c r="Y161" s="13"/>
      <c r="Z161"/>
      <c r="AA161"/>
      <c r="AB161"/>
    </row>
    <row r="162" spans="3:28">
      <c r="C162" s="9"/>
      <c r="D162" s="9"/>
      <c r="G162" s="10"/>
      <c r="K162" s="12"/>
      <c r="Y162" s="13"/>
      <c r="Z162"/>
      <c r="AA162"/>
      <c r="AB162"/>
    </row>
    <row r="163" spans="3:28">
      <c r="C163" s="9"/>
      <c r="D163" s="9"/>
      <c r="G163" s="10"/>
      <c r="K163" s="12"/>
      <c r="Y163" s="13"/>
      <c r="Z163"/>
      <c r="AA163"/>
      <c r="AB163"/>
    </row>
    <row r="164" spans="3:28">
      <c r="C164" s="9"/>
      <c r="D164" s="9"/>
      <c r="G164" s="10"/>
      <c r="K164" s="12"/>
      <c r="Y164" s="13"/>
      <c r="Z164"/>
      <c r="AA164"/>
      <c r="AB164"/>
    </row>
    <row r="165" spans="3:28">
      <c r="C165" s="9"/>
      <c r="D165" s="9"/>
      <c r="G165" s="10"/>
      <c r="K165" s="12"/>
      <c r="Y165" s="13"/>
      <c r="Z165"/>
      <c r="AA165"/>
      <c r="AB165"/>
    </row>
    <row r="166" spans="3:28">
      <c r="C166" s="9"/>
      <c r="D166" s="9"/>
      <c r="G166" s="10"/>
      <c r="K166" s="12"/>
      <c r="Y166" s="13"/>
      <c r="Z166"/>
      <c r="AA166"/>
      <c r="AB166"/>
    </row>
    <row r="167" spans="3:28">
      <c r="C167" s="9"/>
      <c r="D167" s="9"/>
      <c r="G167" s="10"/>
      <c r="K167" s="12"/>
      <c r="Y167" s="13"/>
      <c r="Z167"/>
      <c r="AA167"/>
      <c r="AB167"/>
    </row>
    <row r="168" spans="3:28">
      <c r="C168" s="9"/>
      <c r="D168" s="9"/>
      <c r="G168" s="10"/>
      <c r="K168" s="12"/>
      <c r="Y168" s="13"/>
      <c r="Z168"/>
      <c r="AA168"/>
      <c r="AB168"/>
    </row>
    <row r="169" spans="3:28">
      <c r="C169" s="9"/>
      <c r="D169" s="9"/>
      <c r="G169" s="10"/>
      <c r="K169" s="12"/>
      <c r="Y169" s="13"/>
      <c r="Z169"/>
      <c r="AA169"/>
      <c r="AB169"/>
    </row>
    <row r="170" spans="3:28">
      <c r="C170" s="9"/>
      <c r="D170" s="9"/>
      <c r="G170" s="10"/>
      <c r="K170" s="12"/>
      <c r="Y170" s="13"/>
      <c r="Z170"/>
      <c r="AA170"/>
      <c r="AB170"/>
    </row>
    <row r="171" spans="3:28">
      <c r="C171" s="9"/>
      <c r="D171" s="9"/>
      <c r="G171" s="10"/>
      <c r="K171" s="12"/>
      <c r="Y171" s="13"/>
      <c r="Z171"/>
      <c r="AA171"/>
      <c r="AB171"/>
    </row>
    <row r="172" spans="3:28">
      <c r="C172" s="9"/>
      <c r="D172" s="9"/>
      <c r="G172" s="10"/>
      <c r="K172" s="12"/>
      <c r="Y172" s="13"/>
      <c r="Z172"/>
      <c r="AA172"/>
      <c r="AB172"/>
    </row>
    <row r="173" spans="3:28">
      <c r="C173" s="9"/>
      <c r="D173" s="9"/>
      <c r="G173" s="10"/>
      <c r="K173" s="12"/>
      <c r="Y173" s="13"/>
      <c r="Z173"/>
      <c r="AA173"/>
      <c r="AB173"/>
    </row>
    <row r="174" spans="3:28">
      <c r="C174" s="9"/>
      <c r="D174" s="9"/>
      <c r="G174" s="10"/>
      <c r="K174" s="12"/>
      <c r="Y174" s="13"/>
      <c r="Z174"/>
      <c r="AA174"/>
      <c r="AB174"/>
    </row>
    <row r="175" spans="3:28">
      <c r="C175" s="9"/>
      <c r="D175" s="9"/>
      <c r="G175" s="10"/>
      <c r="K175" s="12"/>
      <c r="Y175" s="13"/>
      <c r="Z175"/>
      <c r="AA175"/>
      <c r="AB175"/>
    </row>
    <row r="176" spans="3:28">
      <c r="C176" s="9"/>
      <c r="D176" s="9"/>
      <c r="G176" s="10"/>
      <c r="K176" s="12"/>
      <c r="Y176" s="13"/>
      <c r="Z176"/>
      <c r="AA176"/>
      <c r="AB176"/>
    </row>
    <row r="177" spans="3:28">
      <c r="C177" s="9"/>
      <c r="D177" s="9"/>
      <c r="G177" s="10"/>
      <c r="K177" s="12"/>
      <c r="Y177" s="13"/>
      <c r="Z177"/>
      <c r="AA177"/>
      <c r="AB177"/>
    </row>
    <row r="178" spans="3:28">
      <c r="C178" s="9"/>
      <c r="D178" s="9"/>
      <c r="G178" s="10"/>
      <c r="K178" s="12"/>
      <c r="Y178" s="13"/>
      <c r="Z178"/>
      <c r="AA178"/>
      <c r="AB178"/>
    </row>
    <row r="179" spans="3:28">
      <c r="C179" s="9"/>
      <c r="D179" s="9"/>
      <c r="G179" s="10"/>
      <c r="K179" s="12"/>
      <c r="Y179" s="13"/>
      <c r="Z179"/>
      <c r="AA179"/>
      <c r="AB179"/>
    </row>
    <row r="180" spans="3:28">
      <c r="C180" s="9"/>
      <c r="D180" s="9"/>
      <c r="G180" s="10"/>
      <c r="K180" s="12"/>
      <c r="Y180" s="13"/>
      <c r="Z180"/>
      <c r="AA180"/>
      <c r="AB180"/>
    </row>
    <row r="181" spans="3:28">
      <c r="C181" s="9"/>
      <c r="D181" s="9"/>
      <c r="G181" s="10"/>
      <c r="K181" s="12"/>
      <c r="Y181" s="13"/>
      <c r="Z181"/>
      <c r="AA181"/>
      <c r="AB181"/>
    </row>
    <row r="182" spans="3:28">
      <c r="C182" s="9"/>
      <c r="D182" s="9"/>
      <c r="G182" s="10"/>
      <c r="K182" s="12"/>
      <c r="Y182" s="13"/>
      <c r="Z182"/>
      <c r="AA182"/>
      <c r="AB182"/>
    </row>
    <row r="183" spans="3:28">
      <c r="C183" s="9"/>
      <c r="D183" s="9"/>
      <c r="G183" s="10"/>
      <c r="K183" s="12"/>
      <c r="Y183" s="13"/>
      <c r="Z183"/>
      <c r="AA183"/>
      <c r="AB183"/>
    </row>
    <row r="184" spans="3:28">
      <c r="C184" s="9"/>
      <c r="D184" s="9"/>
      <c r="G184" s="10"/>
      <c r="K184" s="12"/>
      <c r="Y184" s="13"/>
      <c r="Z184"/>
      <c r="AA184"/>
      <c r="AB184"/>
    </row>
    <row r="185" spans="3:28">
      <c r="C185" s="9"/>
      <c r="D185" s="9"/>
      <c r="G185" s="10"/>
      <c r="K185" s="12"/>
      <c r="Y185" s="13"/>
      <c r="Z185"/>
      <c r="AA185"/>
      <c r="AB185"/>
    </row>
    <row r="186" spans="3:28">
      <c r="C186" s="9"/>
      <c r="D186" s="9"/>
      <c r="G186" s="10"/>
      <c r="K186" s="12"/>
      <c r="Y186" s="13"/>
      <c r="Z186"/>
      <c r="AA186"/>
      <c r="AB186"/>
    </row>
    <row r="187" spans="3:28">
      <c r="C187" s="9"/>
      <c r="D187" s="9"/>
      <c r="G187" s="10"/>
      <c r="K187" s="12"/>
      <c r="Y187" s="13"/>
      <c r="Z187"/>
      <c r="AA187"/>
      <c r="AB187"/>
    </row>
    <row r="188" spans="3:28">
      <c r="C188" s="9"/>
      <c r="D188" s="9"/>
      <c r="G188" s="10"/>
      <c r="K188" s="12"/>
      <c r="Y188" s="13"/>
      <c r="Z188"/>
      <c r="AA188"/>
      <c r="AB188"/>
    </row>
    <row r="189" spans="3:28">
      <c r="C189" s="9"/>
      <c r="D189" s="9"/>
      <c r="G189" s="10"/>
      <c r="K189" s="12"/>
      <c r="Y189" s="13"/>
      <c r="Z189"/>
      <c r="AA189"/>
      <c r="AB189"/>
    </row>
    <row r="190" spans="3:28">
      <c r="C190" s="9"/>
      <c r="D190" s="9"/>
      <c r="G190" s="10"/>
      <c r="K190" s="12"/>
      <c r="Y190" s="13"/>
      <c r="Z190"/>
      <c r="AA190"/>
      <c r="AB190"/>
    </row>
    <row r="191" spans="3:28">
      <c r="C191" s="9"/>
      <c r="D191" s="9"/>
      <c r="G191" s="10"/>
      <c r="K191" s="12"/>
      <c r="Y191" s="13"/>
      <c r="Z191"/>
      <c r="AA191"/>
      <c r="AB191"/>
    </row>
    <row r="192" spans="3:28">
      <c r="C192" s="9"/>
      <c r="D192" s="9"/>
      <c r="G192" s="10"/>
      <c r="K192" s="12"/>
      <c r="Y192" s="13"/>
      <c r="Z192"/>
      <c r="AA192"/>
      <c r="AB192"/>
    </row>
    <row r="193" spans="3:28">
      <c r="C193" s="9"/>
      <c r="D193" s="9"/>
      <c r="G193" s="10"/>
      <c r="K193" s="12"/>
      <c r="Y193" s="13"/>
      <c r="Z193"/>
      <c r="AA193"/>
      <c r="AB193"/>
    </row>
    <row r="194" spans="3:28">
      <c r="C194" s="9"/>
      <c r="D194" s="9"/>
      <c r="G194" s="10"/>
      <c r="K194" s="12"/>
      <c r="Y194" s="13"/>
      <c r="Z194"/>
      <c r="AA194"/>
      <c r="AB194"/>
    </row>
    <row r="195" spans="3:28">
      <c r="C195" s="9"/>
      <c r="D195" s="9"/>
      <c r="G195" s="10"/>
      <c r="K195" s="12"/>
      <c r="Y195" s="13"/>
      <c r="Z195"/>
      <c r="AA195"/>
      <c r="AB195"/>
    </row>
    <row r="196" spans="3:28">
      <c r="C196" s="9"/>
      <c r="D196" s="9"/>
      <c r="G196" s="10"/>
      <c r="K196" s="12"/>
      <c r="Y196" s="13"/>
      <c r="Z196"/>
      <c r="AA196"/>
      <c r="AB196"/>
    </row>
    <row r="197" spans="3:28">
      <c r="C197" s="9"/>
      <c r="D197" s="9"/>
      <c r="G197" s="10"/>
      <c r="K197" s="12"/>
      <c r="Y197" s="13"/>
      <c r="Z197"/>
      <c r="AA197"/>
      <c r="AB197"/>
    </row>
    <row r="198" spans="3:28">
      <c r="C198" s="9"/>
      <c r="D198" s="9"/>
      <c r="G198" s="10"/>
      <c r="K198" s="12"/>
      <c r="Y198" s="13"/>
      <c r="Z198"/>
      <c r="AA198"/>
      <c r="AB198"/>
    </row>
    <row r="199" spans="3:28">
      <c r="C199" s="9"/>
      <c r="D199" s="9"/>
      <c r="G199" s="10"/>
      <c r="K199" s="12"/>
      <c r="Y199" s="13"/>
      <c r="Z199"/>
      <c r="AA199"/>
      <c r="AB199"/>
    </row>
    <row r="200" spans="3:28">
      <c r="C200" s="9"/>
      <c r="D200" s="9"/>
      <c r="G200" s="10"/>
      <c r="K200" s="12"/>
      <c r="Y200" s="13"/>
      <c r="Z200"/>
      <c r="AA200"/>
      <c r="AB200"/>
    </row>
    <row r="201" spans="3:28">
      <c r="C201" s="9"/>
      <c r="D201" s="9"/>
      <c r="G201" s="10"/>
      <c r="K201" s="12"/>
      <c r="Y201" s="13"/>
      <c r="Z201"/>
      <c r="AA201"/>
      <c r="AB201"/>
    </row>
    <row r="202" spans="3:28">
      <c r="C202" s="9"/>
      <c r="D202" s="9"/>
      <c r="G202" s="10"/>
      <c r="K202" s="12"/>
      <c r="Y202" s="13"/>
      <c r="Z202"/>
      <c r="AA202"/>
      <c r="AB202"/>
    </row>
    <row r="203" spans="3:28">
      <c r="C203" s="21"/>
      <c r="D203" s="21"/>
      <c r="G203" s="10"/>
      <c r="K203" s="12"/>
      <c r="Y203" s="13"/>
      <c r="Z203"/>
      <c r="AA203"/>
      <c r="AB203"/>
    </row>
    <row r="204" spans="3:28">
      <c r="C204" s="21"/>
      <c r="D204" s="21"/>
      <c r="G204" s="10"/>
      <c r="K204" s="12"/>
      <c r="Y204" s="13"/>
      <c r="Z204"/>
      <c r="AA204"/>
      <c r="AB204"/>
    </row>
    <row r="205" spans="3:28">
      <c r="C205" s="21"/>
      <c r="D205" s="21"/>
      <c r="G205" s="10"/>
      <c r="K205" s="12"/>
      <c r="Y205" s="13"/>
      <c r="Z205"/>
      <c r="AA205"/>
      <c r="AB205"/>
    </row>
    <row r="206" spans="3:28">
      <c r="C206" s="21"/>
      <c r="D206" s="21"/>
      <c r="G206" s="10"/>
      <c r="K206" s="12"/>
      <c r="Y206" s="13"/>
      <c r="Z206"/>
      <c r="AA206"/>
      <c r="AB206"/>
    </row>
    <row r="207" spans="3:28">
      <c r="C207" s="21"/>
      <c r="D207" s="21"/>
      <c r="G207" s="10"/>
      <c r="K207" s="12"/>
      <c r="Y207" s="13"/>
      <c r="Z207"/>
      <c r="AA207"/>
      <c r="AB207"/>
    </row>
    <row r="208" spans="3:28">
      <c r="C208" s="21"/>
      <c r="D208" s="21"/>
      <c r="G208" s="10"/>
      <c r="K208" s="12"/>
      <c r="Y208" s="13"/>
      <c r="Z208"/>
      <c r="AA208"/>
      <c r="AB208"/>
    </row>
    <row r="209" spans="3:28">
      <c r="C209" s="21"/>
      <c r="D209" s="21"/>
      <c r="G209" s="10"/>
      <c r="K209" s="12"/>
      <c r="Y209" s="13"/>
      <c r="Z209"/>
      <c r="AA209"/>
      <c r="AB209"/>
    </row>
    <row r="210" spans="3:28">
      <c r="C210" s="21"/>
      <c r="D210" s="21"/>
      <c r="G210" s="10"/>
      <c r="K210" s="12"/>
      <c r="Y210" s="13"/>
      <c r="Z210"/>
      <c r="AA210"/>
      <c r="AB210"/>
    </row>
    <row r="211" spans="3:28">
      <c r="C211" s="21"/>
      <c r="D211" s="21"/>
      <c r="G211" s="10"/>
      <c r="K211" s="12"/>
      <c r="Y211" s="13"/>
      <c r="Z211"/>
      <c r="AA211"/>
      <c r="AB211"/>
    </row>
    <row r="212" spans="3:28">
      <c r="C212" s="21"/>
      <c r="D212" s="21"/>
      <c r="G212" s="10"/>
      <c r="K212" s="12"/>
      <c r="Y212" s="13"/>
      <c r="Z212"/>
      <c r="AA212"/>
      <c r="AB212"/>
    </row>
    <row r="213" spans="3:28">
      <c r="C213" s="21"/>
      <c r="D213" s="21"/>
      <c r="G213" s="10"/>
      <c r="K213" s="12"/>
      <c r="Y213" s="13"/>
      <c r="Z213"/>
      <c r="AA213"/>
      <c r="AB213"/>
    </row>
    <row r="214" spans="3:28">
      <c r="C214" s="21"/>
      <c r="D214" s="21"/>
      <c r="G214" s="10"/>
      <c r="K214" s="12"/>
      <c r="Y214" s="13"/>
      <c r="Z214"/>
      <c r="AA214"/>
      <c r="AB214"/>
    </row>
    <row r="215" spans="3:28">
      <c r="C215" s="21"/>
      <c r="D215" s="21"/>
      <c r="G215" s="10"/>
      <c r="K215" s="12"/>
      <c r="Y215" s="13"/>
      <c r="Z215"/>
      <c r="AA215"/>
      <c r="AB215"/>
    </row>
    <row r="216" spans="3:28">
      <c r="C216" s="21"/>
      <c r="D216" s="21"/>
      <c r="G216" s="10"/>
      <c r="K216" s="12"/>
      <c r="Y216" s="13"/>
      <c r="Z216"/>
      <c r="AA216"/>
      <c r="AB216"/>
    </row>
    <row r="217" spans="3:28">
      <c r="C217" s="21"/>
      <c r="D217" s="21"/>
      <c r="G217" s="10"/>
      <c r="K217" s="12"/>
      <c r="Y217" s="13"/>
      <c r="Z217"/>
      <c r="AA217"/>
      <c r="AB217"/>
    </row>
    <row r="218" spans="3:28">
      <c r="C218" s="21"/>
      <c r="D218" s="21"/>
      <c r="G218" s="10"/>
      <c r="K218" s="12"/>
      <c r="Y218" s="13"/>
      <c r="Z218"/>
      <c r="AA218"/>
      <c r="AB218"/>
    </row>
    <row r="219" spans="3:28">
      <c r="C219" s="21"/>
      <c r="D219" s="21"/>
      <c r="G219" s="10"/>
      <c r="K219" s="12"/>
      <c r="Z219"/>
      <c r="AA219"/>
      <c r="AB219"/>
    </row>
    <row r="220" spans="3:28">
      <c r="C220" s="21"/>
      <c r="D220" s="21"/>
      <c r="G220" s="10"/>
      <c r="K220" s="12"/>
      <c r="Z220"/>
      <c r="AA220"/>
      <c r="AB220"/>
    </row>
    <row r="221" spans="3:28">
      <c r="C221" s="21"/>
      <c r="D221" s="21"/>
      <c r="G221" s="10"/>
      <c r="K221" s="12"/>
      <c r="Z221"/>
      <c r="AA221"/>
      <c r="AB221"/>
    </row>
    <row r="222" spans="3:28">
      <c r="C222" s="21"/>
      <c r="D222" s="21"/>
      <c r="G222" s="10"/>
      <c r="K222" s="12"/>
      <c r="Z222"/>
      <c r="AA222"/>
      <c r="AB222"/>
    </row>
    <row r="223" spans="3:28">
      <c r="C223" s="21"/>
      <c r="D223" s="21"/>
      <c r="G223" s="10"/>
      <c r="K223" s="12"/>
      <c r="Z223"/>
      <c r="AA223"/>
      <c r="AB223"/>
    </row>
    <row r="224" spans="3:28">
      <c r="C224" s="21"/>
      <c r="D224" s="21"/>
      <c r="G224" s="10"/>
      <c r="K224" s="12"/>
      <c r="Z224"/>
      <c r="AA224"/>
      <c r="AB224"/>
    </row>
    <row r="225" spans="3:28">
      <c r="C225" s="21"/>
      <c r="D225" s="21"/>
      <c r="G225" s="10"/>
      <c r="K225" s="12"/>
      <c r="Z225"/>
      <c r="AA225"/>
      <c r="AB225"/>
    </row>
    <row r="226" spans="3:28">
      <c r="C226" s="21"/>
      <c r="D226" s="21"/>
      <c r="G226" s="10"/>
      <c r="K226" s="12"/>
      <c r="Z226"/>
      <c r="AA226"/>
      <c r="AB226"/>
    </row>
    <row r="227" spans="3:28">
      <c r="C227" s="21"/>
      <c r="D227" s="21"/>
      <c r="G227" s="10"/>
      <c r="K227" s="12"/>
      <c r="L227"/>
      <c r="M227"/>
      <c r="N227"/>
      <c r="O227"/>
      <c r="P227"/>
      <c r="Q227"/>
      <c r="R227"/>
      <c r="S227"/>
      <c r="T227"/>
      <c r="U227"/>
      <c r="V227"/>
      <c r="W227"/>
      <c r="Z227"/>
      <c r="AA227"/>
      <c r="AB227"/>
    </row>
    <row r="228" spans="3:28">
      <c r="C228" s="21"/>
      <c r="D228" s="21"/>
      <c r="G228" s="10"/>
      <c r="K228" s="12"/>
      <c r="L228"/>
      <c r="M228"/>
      <c r="N228"/>
      <c r="O228"/>
      <c r="P228"/>
      <c r="Q228"/>
      <c r="R228"/>
      <c r="S228"/>
      <c r="T228"/>
      <c r="U228"/>
      <c r="V228"/>
      <c r="W228"/>
      <c r="Z228"/>
      <c r="AA228"/>
      <c r="AB228"/>
    </row>
    <row r="229" spans="3:28">
      <c r="C229" s="21"/>
      <c r="D229" s="21"/>
      <c r="G229" s="10"/>
      <c r="K229" s="12"/>
      <c r="L229"/>
      <c r="M229"/>
      <c r="N229"/>
      <c r="O229"/>
      <c r="P229"/>
      <c r="Q229"/>
      <c r="R229"/>
      <c r="S229"/>
      <c r="T229"/>
      <c r="U229"/>
      <c r="V229"/>
      <c r="W229"/>
      <c r="Z229"/>
      <c r="AA229"/>
      <c r="AB229"/>
    </row>
    <row r="230" spans="3:28">
      <c r="C230" s="21"/>
      <c r="D230" s="21"/>
      <c r="G230" s="10"/>
      <c r="K230" s="12"/>
      <c r="L230"/>
      <c r="M230"/>
      <c r="N230"/>
      <c r="O230"/>
      <c r="P230"/>
      <c r="Q230"/>
      <c r="R230"/>
      <c r="S230"/>
      <c r="T230"/>
      <c r="U230"/>
      <c r="V230"/>
      <c r="W230"/>
      <c r="Z230"/>
      <c r="AA230"/>
      <c r="AB230"/>
    </row>
    <row r="231" spans="3:28">
      <c r="C231" s="21"/>
      <c r="D231" s="21"/>
      <c r="G231" s="10"/>
      <c r="K231" s="12"/>
      <c r="L231"/>
      <c r="M231"/>
      <c r="N231"/>
      <c r="O231"/>
      <c r="P231"/>
      <c r="Q231"/>
      <c r="R231"/>
      <c r="S231"/>
      <c r="T231"/>
      <c r="U231"/>
      <c r="V231"/>
      <c r="W231"/>
      <c r="Z231"/>
      <c r="AA231"/>
      <c r="AB231"/>
    </row>
    <row r="232" spans="3:28">
      <c r="C232" s="21"/>
      <c r="D232" s="21"/>
      <c r="G232" s="10"/>
      <c r="K232" s="12"/>
      <c r="L232"/>
      <c r="M232"/>
      <c r="N232"/>
      <c r="O232"/>
      <c r="P232"/>
      <c r="Q232"/>
      <c r="R232"/>
      <c r="S232"/>
      <c r="T232"/>
      <c r="U232"/>
      <c r="V232"/>
      <c r="W232"/>
      <c r="Z232"/>
      <c r="AA232"/>
      <c r="AB232"/>
    </row>
    <row r="233" spans="3:28">
      <c r="C233" s="21"/>
      <c r="D233" s="21"/>
      <c r="G233" s="10"/>
      <c r="K233" s="12"/>
      <c r="L233"/>
      <c r="M233"/>
      <c r="N233"/>
      <c r="O233"/>
      <c r="P233"/>
      <c r="Q233"/>
      <c r="R233"/>
      <c r="S233"/>
      <c r="T233"/>
      <c r="U233"/>
      <c r="V233"/>
      <c r="W233"/>
      <c r="Z233"/>
      <c r="AA233"/>
      <c r="AB233"/>
    </row>
    <row r="234" spans="3:28">
      <c r="C234" s="21"/>
      <c r="D234" s="21"/>
      <c r="G234" s="10"/>
      <c r="K234" s="12"/>
      <c r="L234"/>
      <c r="M234"/>
      <c r="N234"/>
      <c r="O234"/>
      <c r="P234"/>
      <c r="Q234"/>
      <c r="R234"/>
      <c r="S234"/>
      <c r="T234"/>
      <c r="U234"/>
      <c r="V234"/>
      <c r="W234"/>
      <c r="Z234"/>
      <c r="AA234"/>
      <c r="AB234"/>
    </row>
    <row r="235" spans="3:28">
      <c r="C235" s="21"/>
      <c r="D235" s="21"/>
      <c r="G235" s="10"/>
      <c r="K235" s="12"/>
      <c r="L235"/>
      <c r="M235"/>
      <c r="N235"/>
      <c r="O235"/>
      <c r="P235"/>
      <c r="Q235"/>
      <c r="R235"/>
      <c r="S235"/>
      <c r="T235"/>
      <c r="U235"/>
      <c r="V235"/>
      <c r="W235"/>
      <c r="Z235"/>
      <c r="AA235"/>
      <c r="AB235"/>
    </row>
    <row r="236" spans="3:28">
      <c r="C236" s="21"/>
      <c r="D236" s="21"/>
      <c r="G236" s="10"/>
      <c r="K236" s="12"/>
      <c r="L236"/>
      <c r="M236"/>
      <c r="N236"/>
      <c r="O236"/>
      <c r="P236"/>
      <c r="Q236"/>
      <c r="R236"/>
      <c r="S236"/>
      <c r="T236"/>
      <c r="U236"/>
      <c r="V236"/>
      <c r="W236"/>
      <c r="Z236"/>
      <c r="AA236"/>
      <c r="AB236"/>
    </row>
    <row r="237" spans="3:28">
      <c r="C237" s="21"/>
      <c r="D237" s="21"/>
      <c r="G237" s="10"/>
      <c r="K237" s="12"/>
      <c r="L237"/>
      <c r="M237"/>
      <c r="N237"/>
      <c r="O237"/>
      <c r="P237"/>
      <c r="Q237"/>
      <c r="R237"/>
      <c r="S237"/>
      <c r="T237"/>
      <c r="U237"/>
      <c r="V237"/>
      <c r="W237"/>
      <c r="Z237"/>
      <c r="AA237"/>
      <c r="AB237"/>
    </row>
    <row r="238" spans="3:28">
      <c r="C238" s="21"/>
      <c r="D238" s="21"/>
      <c r="G238" s="10"/>
      <c r="K238" s="12"/>
      <c r="L238"/>
      <c r="M238"/>
      <c r="N238"/>
      <c r="O238"/>
      <c r="P238"/>
      <c r="Q238"/>
      <c r="R238"/>
      <c r="S238"/>
      <c r="T238"/>
      <c r="U238"/>
      <c r="V238"/>
      <c r="W238"/>
      <c r="Z238"/>
      <c r="AA238"/>
      <c r="AB238"/>
    </row>
    <row r="239" spans="3:28">
      <c r="C239" s="21"/>
      <c r="D239" s="21"/>
      <c r="G239" s="10"/>
      <c r="K239" s="12"/>
      <c r="L239"/>
      <c r="M239"/>
      <c r="N239"/>
      <c r="O239"/>
      <c r="P239"/>
      <c r="Q239"/>
      <c r="R239"/>
      <c r="S239"/>
      <c r="T239"/>
      <c r="U239"/>
      <c r="V239"/>
      <c r="W239"/>
      <c r="Z239"/>
      <c r="AA239"/>
      <c r="AB239"/>
    </row>
    <row r="240" spans="3:28">
      <c r="C240" s="21"/>
      <c r="D240" s="21"/>
      <c r="G240" s="10"/>
      <c r="K240" s="12"/>
      <c r="L240"/>
      <c r="M240"/>
      <c r="N240"/>
      <c r="O240"/>
      <c r="P240"/>
      <c r="Q240"/>
      <c r="R240"/>
      <c r="S240"/>
      <c r="T240"/>
      <c r="U240"/>
      <c r="V240"/>
      <c r="W240"/>
      <c r="Z240"/>
      <c r="AA240"/>
      <c r="AB240"/>
    </row>
    <row r="241" spans="3:28">
      <c r="C241" s="21"/>
      <c r="D241" s="21"/>
      <c r="G241" s="10"/>
      <c r="K241" s="12"/>
      <c r="L241"/>
      <c r="M241"/>
      <c r="N241"/>
      <c r="O241"/>
      <c r="P241"/>
      <c r="Q241"/>
      <c r="R241"/>
      <c r="S241"/>
      <c r="T241"/>
      <c r="U241"/>
      <c r="V241"/>
      <c r="W241"/>
      <c r="Z241"/>
      <c r="AA241"/>
      <c r="AB241"/>
    </row>
    <row r="242" spans="3:28">
      <c r="C242" s="21"/>
      <c r="D242" s="21"/>
      <c r="G242" s="10"/>
      <c r="K242" s="12"/>
      <c r="L242"/>
      <c r="M242"/>
      <c r="N242"/>
      <c r="O242"/>
      <c r="P242"/>
      <c r="Q242"/>
      <c r="R242"/>
      <c r="S242"/>
      <c r="T242"/>
      <c r="U242"/>
      <c r="V242"/>
      <c r="W242"/>
      <c r="Z242"/>
      <c r="AA242"/>
      <c r="AB242"/>
    </row>
    <row r="243" spans="3:28">
      <c r="C243" s="21"/>
      <c r="D243" s="21"/>
      <c r="G243" s="10"/>
      <c r="K243" s="12"/>
      <c r="L243"/>
      <c r="M243"/>
      <c r="N243"/>
      <c r="O243"/>
      <c r="P243"/>
      <c r="Q243"/>
      <c r="R243"/>
      <c r="S243"/>
      <c r="T243"/>
      <c r="U243"/>
      <c r="V243"/>
      <c r="W243"/>
      <c r="Z243"/>
      <c r="AA243"/>
      <c r="AB243"/>
    </row>
    <row r="244" spans="3:28">
      <c r="C244" s="21"/>
      <c r="D244" s="21"/>
      <c r="G244" s="10"/>
      <c r="K244" s="12"/>
      <c r="L244"/>
      <c r="M244"/>
      <c r="N244"/>
      <c r="O244"/>
      <c r="P244"/>
      <c r="Q244"/>
      <c r="R244"/>
      <c r="S244"/>
      <c r="T244"/>
      <c r="U244"/>
      <c r="V244"/>
      <c r="W244"/>
      <c r="Z244"/>
      <c r="AA244"/>
      <c r="AB244"/>
    </row>
    <row r="245" spans="3:28">
      <c r="C245" s="21"/>
      <c r="D245" s="21"/>
      <c r="G245" s="10"/>
      <c r="K245" s="12"/>
      <c r="L245"/>
      <c r="M245"/>
      <c r="N245"/>
      <c r="O245"/>
      <c r="P245"/>
      <c r="Q245"/>
      <c r="R245"/>
      <c r="S245"/>
      <c r="T245"/>
      <c r="U245"/>
      <c r="V245"/>
      <c r="W245"/>
      <c r="Z245"/>
      <c r="AA245"/>
      <c r="AB245"/>
    </row>
    <row r="246" spans="3:28">
      <c r="C246" s="21"/>
      <c r="D246" s="21"/>
      <c r="G246" s="10"/>
      <c r="K246" s="12"/>
      <c r="L246"/>
      <c r="M246"/>
      <c r="N246"/>
      <c r="O246"/>
      <c r="P246"/>
      <c r="Q246"/>
      <c r="R246"/>
      <c r="S246"/>
      <c r="T246"/>
      <c r="U246"/>
      <c r="V246"/>
      <c r="W246"/>
      <c r="Z246"/>
      <c r="AA246"/>
      <c r="AB246"/>
    </row>
    <row r="247" spans="3:28">
      <c r="C247" s="21"/>
      <c r="D247" s="21"/>
      <c r="G247" s="10"/>
      <c r="K247" s="12"/>
      <c r="L247"/>
      <c r="M247"/>
      <c r="N247"/>
      <c r="O247"/>
      <c r="P247"/>
      <c r="Q247"/>
      <c r="R247"/>
      <c r="S247"/>
      <c r="T247"/>
      <c r="U247"/>
      <c r="V247"/>
      <c r="W247"/>
      <c r="Z247"/>
      <c r="AA247"/>
      <c r="AB247"/>
    </row>
    <row r="248" spans="3:28">
      <c r="C248" s="21"/>
      <c r="D248" s="21"/>
      <c r="G248" s="10"/>
      <c r="K248" s="12"/>
      <c r="L248"/>
      <c r="M248"/>
      <c r="N248"/>
      <c r="O248"/>
      <c r="P248"/>
      <c r="Q248"/>
      <c r="R248"/>
      <c r="S248"/>
      <c r="T248"/>
      <c r="U248"/>
      <c r="V248"/>
      <c r="W248"/>
      <c r="Z248"/>
      <c r="AA248"/>
      <c r="AB248"/>
    </row>
    <row r="249" spans="3:28">
      <c r="C249" s="21"/>
      <c r="D249" s="21"/>
      <c r="G249" s="10"/>
      <c r="K249" s="12"/>
      <c r="L249"/>
      <c r="M249"/>
      <c r="N249"/>
      <c r="O249"/>
      <c r="P249"/>
      <c r="Q249"/>
      <c r="R249"/>
      <c r="S249"/>
      <c r="T249"/>
      <c r="U249"/>
      <c r="V249"/>
      <c r="W249"/>
      <c r="Z249"/>
      <c r="AA249"/>
      <c r="AB249"/>
    </row>
    <row r="250" spans="3:28">
      <c r="C250" s="21"/>
      <c r="D250" s="21"/>
      <c r="G250" s="10"/>
      <c r="K250" s="12"/>
      <c r="L250"/>
      <c r="M250"/>
      <c r="N250"/>
      <c r="O250"/>
      <c r="P250"/>
      <c r="Q250"/>
      <c r="R250"/>
      <c r="S250"/>
      <c r="T250"/>
      <c r="U250"/>
      <c r="V250"/>
      <c r="W250"/>
      <c r="Z250"/>
      <c r="AA250"/>
      <c r="AB250"/>
    </row>
    <row r="251" spans="3:28">
      <c r="C251" s="21"/>
      <c r="D251" s="21"/>
      <c r="G251" s="10"/>
      <c r="K251" s="12"/>
      <c r="L251"/>
      <c r="M251"/>
      <c r="N251"/>
      <c r="O251"/>
      <c r="P251"/>
      <c r="Q251"/>
      <c r="R251"/>
      <c r="S251"/>
      <c r="T251"/>
      <c r="U251"/>
      <c r="V251"/>
      <c r="W251"/>
      <c r="Z251"/>
      <c r="AA251"/>
      <c r="AB251"/>
    </row>
    <row r="252" spans="3:28">
      <c r="C252" s="21"/>
      <c r="D252" s="21"/>
      <c r="G252" s="10"/>
      <c r="K252" s="12"/>
      <c r="L252"/>
      <c r="M252"/>
      <c r="N252"/>
      <c r="O252"/>
      <c r="P252"/>
      <c r="Q252"/>
      <c r="R252"/>
      <c r="S252"/>
      <c r="T252"/>
      <c r="U252"/>
      <c r="V252"/>
      <c r="W252"/>
      <c r="Z252"/>
      <c r="AA252"/>
      <c r="AB252"/>
    </row>
    <row r="253" spans="3:28">
      <c r="C253" s="21"/>
      <c r="D253" s="21"/>
      <c r="G253" s="10"/>
      <c r="K253" s="12"/>
      <c r="L253"/>
      <c r="M253"/>
      <c r="N253"/>
      <c r="O253"/>
      <c r="P253"/>
      <c r="Q253"/>
      <c r="R253"/>
      <c r="S253"/>
      <c r="T253"/>
      <c r="U253"/>
      <c r="V253"/>
      <c r="W253"/>
      <c r="Z253"/>
      <c r="AA253"/>
      <c r="AB253"/>
    </row>
    <row r="254" spans="3:28">
      <c r="C254" s="21"/>
      <c r="D254" s="21"/>
      <c r="G254" s="10"/>
      <c r="K254" s="12"/>
      <c r="L254"/>
      <c r="M254"/>
      <c r="N254"/>
      <c r="O254"/>
      <c r="P254"/>
      <c r="Q254"/>
      <c r="R254"/>
      <c r="S254"/>
      <c r="T254"/>
      <c r="U254"/>
      <c r="V254"/>
      <c r="W254"/>
      <c r="Z254"/>
      <c r="AA254"/>
      <c r="AB254"/>
    </row>
    <row r="255" spans="3:28">
      <c r="C255" s="21"/>
      <c r="D255" s="21"/>
      <c r="G255" s="10"/>
      <c r="K255" s="12"/>
      <c r="L255"/>
      <c r="M255"/>
      <c r="N255"/>
      <c r="O255"/>
      <c r="P255"/>
      <c r="Q255"/>
      <c r="R255"/>
      <c r="S255"/>
      <c r="T255"/>
      <c r="U255"/>
      <c r="V255"/>
      <c r="W255"/>
      <c r="Z255"/>
      <c r="AA255"/>
      <c r="AB255"/>
    </row>
    <row r="256" spans="3:28">
      <c r="C256" s="21"/>
      <c r="D256" s="21"/>
      <c r="G256" s="10"/>
      <c r="K256" s="12"/>
      <c r="L256"/>
      <c r="M256"/>
      <c r="N256"/>
      <c r="O256"/>
      <c r="P256"/>
      <c r="Q256"/>
      <c r="R256"/>
      <c r="S256"/>
      <c r="T256"/>
      <c r="U256"/>
      <c r="V256"/>
      <c r="W256"/>
      <c r="Z256"/>
      <c r="AA256"/>
      <c r="AB256"/>
    </row>
    <row r="257" spans="3:28">
      <c r="C257" s="21"/>
      <c r="D257" s="21"/>
      <c r="G257" s="10"/>
      <c r="K257" s="12"/>
      <c r="L257"/>
      <c r="M257"/>
      <c r="N257"/>
      <c r="O257"/>
      <c r="P257"/>
      <c r="Q257"/>
      <c r="R257"/>
      <c r="S257"/>
      <c r="T257"/>
      <c r="U257"/>
      <c r="V257"/>
      <c r="W257"/>
      <c r="Z257"/>
      <c r="AA257"/>
      <c r="AB257"/>
    </row>
    <row r="258" spans="3:28">
      <c r="C258" s="21"/>
      <c r="D258" s="21"/>
      <c r="G258" s="10"/>
      <c r="K258" s="12"/>
      <c r="L258"/>
      <c r="M258"/>
      <c r="N258"/>
      <c r="O258"/>
      <c r="P258"/>
      <c r="Q258"/>
      <c r="R258"/>
      <c r="S258"/>
      <c r="T258"/>
      <c r="U258"/>
      <c r="V258"/>
      <c r="W258"/>
      <c r="Z258"/>
      <c r="AA258"/>
      <c r="AB258"/>
    </row>
    <row r="259" spans="3:28">
      <c r="C259" s="21"/>
      <c r="D259" s="21"/>
      <c r="G259" s="10"/>
      <c r="K259" s="12"/>
      <c r="L259"/>
      <c r="M259"/>
      <c r="N259"/>
      <c r="O259"/>
      <c r="P259"/>
      <c r="Q259"/>
      <c r="R259"/>
      <c r="S259"/>
      <c r="T259"/>
      <c r="U259"/>
      <c r="V259"/>
      <c r="W259"/>
      <c r="Z259"/>
      <c r="AA259"/>
      <c r="AB259"/>
    </row>
    <row r="260" spans="3:28">
      <c r="C260" s="21"/>
      <c r="D260" s="21"/>
      <c r="G260" s="10"/>
      <c r="K260" s="12"/>
      <c r="L260"/>
      <c r="M260"/>
      <c r="N260"/>
      <c r="O260"/>
      <c r="P260"/>
      <c r="Q260"/>
      <c r="R260"/>
      <c r="S260"/>
      <c r="T260"/>
      <c r="U260"/>
      <c r="V260"/>
      <c r="W260"/>
      <c r="Z260"/>
      <c r="AA260"/>
      <c r="AB260"/>
    </row>
    <row r="261" spans="3:28">
      <c r="C261" s="21"/>
      <c r="D261" s="21"/>
      <c r="G261" s="10"/>
      <c r="K261" s="12"/>
      <c r="L261"/>
      <c r="M261"/>
      <c r="N261"/>
      <c r="O261"/>
      <c r="P261"/>
      <c r="Q261"/>
      <c r="R261"/>
      <c r="S261"/>
      <c r="T261"/>
      <c r="U261"/>
      <c r="V261"/>
      <c r="W261"/>
      <c r="Z261"/>
      <c r="AA261"/>
      <c r="AB261"/>
    </row>
    <row r="262" spans="3:28">
      <c r="C262" s="21"/>
      <c r="D262" s="21"/>
      <c r="G262" s="10"/>
      <c r="K262" s="12"/>
      <c r="L262"/>
      <c r="M262"/>
      <c r="N262"/>
      <c r="O262"/>
      <c r="P262"/>
      <c r="Q262"/>
      <c r="R262"/>
      <c r="S262"/>
      <c r="T262"/>
      <c r="U262"/>
      <c r="V262"/>
      <c r="W262"/>
      <c r="Z262"/>
      <c r="AA262"/>
      <c r="AB262"/>
    </row>
    <row r="263" spans="3:28">
      <c r="C263" s="21"/>
      <c r="D263" s="21"/>
      <c r="G263" s="10"/>
      <c r="K263" s="12"/>
      <c r="L263"/>
      <c r="M263"/>
      <c r="N263"/>
      <c r="O263"/>
      <c r="P263"/>
      <c r="Q263"/>
      <c r="R263"/>
      <c r="S263"/>
      <c r="T263"/>
      <c r="U263"/>
      <c r="V263"/>
      <c r="W263"/>
      <c r="Z263"/>
      <c r="AA263"/>
      <c r="AB263"/>
    </row>
    <row r="264" spans="3:28">
      <c r="C264" s="21"/>
      <c r="D264" s="21"/>
      <c r="G264" s="10"/>
      <c r="K264" s="12"/>
      <c r="L264"/>
      <c r="M264"/>
      <c r="N264"/>
      <c r="O264"/>
      <c r="P264"/>
      <c r="Q264"/>
      <c r="R264"/>
      <c r="S264"/>
      <c r="T264"/>
      <c r="U264"/>
      <c r="V264"/>
      <c r="W264"/>
      <c r="Z264"/>
      <c r="AA264"/>
      <c r="AB264"/>
    </row>
    <row r="265" spans="3:28">
      <c r="C265" s="21"/>
      <c r="D265" s="21"/>
      <c r="G265" s="10"/>
      <c r="K265" s="12"/>
      <c r="L265"/>
      <c r="M265"/>
      <c r="N265"/>
      <c r="O265"/>
      <c r="P265"/>
      <c r="Q265"/>
      <c r="R265"/>
      <c r="S265"/>
      <c r="T265"/>
      <c r="U265"/>
      <c r="V265"/>
      <c r="W265"/>
      <c r="Z265"/>
      <c r="AA265"/>
      <c r="AB265"/>
    </row>
    <row r="266" spans="3:28">
      <c r="C266" s="21"/>
      <c r="D266" s="21"/>
      <c r="G266" s="10"/>
      <c r="K266" s="12"/>
      <c r="L266"/>
      <c r="M266"/>
      <c r="N266"/>
      <c r="O266"/>
      <c r="P266"/>
      <c r="Q266"/>
      <c r="R266"/>
      <c r="S266"/>
      <c r="T266"/>
      <c r="U266"/>
      <c r="V266"/>
      <c r="W266"/>
      <c r="Z266"/>
      <c r="AA266"/>
      <c r="AB266"/>
    </row>
    <row r="267" spans="3:28">
      <c r="C267" s="21"/>
      <c r="D267" s="21"/>
      <c r="G267" s="10"/>
      <c r="K267" s="12"/>
      <c r="L267"/>
      <c r="M267"/>
      <c r="N267"/>
      <c r="O267"/>
      <c r="P267"/>
      <c r="Q267"/>
      <c r="R267"/>
      <c r="S267"/>
      <c r="T267"/>
      <c r="U267"/>
      <c r="V267"/>
      <c r="W267"/>
      <c r="Z267"/>
      <c r="AA267"/>
      <c r="AB267"/>
    </row>
    <row r="268" spans="3:28">
      <c r="C268" s="21"/>
      <c r="D268" s="21"/>
      <c r="G268" s="10"/>
      <c r="K268" s="12"/>
      <c r="L268"/>
      <c r="M268"/>
      <c r="N268"/>
      <c r="O268"/>
      <c r="P268"/>
      <c r="Q268"/>
      <c r="R268"/>
      <c r="S268"/>
      <c r="T268"/>
      <c r="U268"/>
      <c r="V268"/>
      <c r="W268"/>
      <c r="Z268"/>
      <c r="AA268"/>
      <c r="AB268"/>
    </row>
    <row r="269" spans="3:28">
      <c r="C269" s="21"/>
      <c r="D269" s="21"/>
      <c r="G269" s="10"/>
      <c r="K269" s="12"/>
      <c r="L269"/>
      <c r="M269"/>
      <c r="N269"/>
      <c r="O269"/>
      <c r="P269"/>
      <c r="Q269"/>
      <c r="R269"/>
      <c r="S269"/>
      <c r="T269"/>
      <c r="U269"/>
      <c r="V269"/>
      <c r="W269"/>
      <c r="Z269"/>
      <c r="AA269"/>
      <c r="AB269"/>
    </row>
    <row r="270" spans="3:28">
      <c r="C270" s="21"/>
      <c r="D270" s="21"/>
      <c r="G270" s="10"/>
      <c r="K270" s="12"/>
      <c r="L270"/>
      <c r="M270"/>
      <c r="N270"/>
      <c r="O270"/>
      <c r="P270"/>
      <c r="Q270"/>
      <c r="R270"/>
      <c r="S270"/>
      <c r="T270"/>
      <c r="U270"/>
      <c r="V270"/>
      <c r="W270"/>
      <c r="Z270"/>
      <c r="AA270"/>
      <c r="AB270"/>
    </row>
    <row r="271" spans="3:28">
      <c r="C271" s="21"/>
      <c r="D271" s="21"/>
      <c r="G271" s="10"/>
      <c r="K271" s="12"/>
      <c r="L271"/>
      <c r="M271"/>
      <c r="N271"/>
      <c r="O271"/>
      <c r="P271"/>
      <c r="Q271"/>
      <c r="R271"/>
      <c r="S271"/>
      <c r="T271"/>
      <c r="U271"/>
      <c r="V271"/>
      <c r="W271"/>
      <c r="Z271"/>
      <c r="AA271"/>
      <c r="AB271"/>
    </row>
    <row r="272" spans="3:28">
      <c r="C272" s="21"/>
      <c r="D272" s="21"/>
      <c r="G272" s="10"/>
      <c r="K272" s="12"/>
      <c r="L272"/>
      <c r="M272"/>
      <c r="N272"/>
      <c r="O272"/>
      <c r="P272"/>
      <c r="Q272"/>
      <c r="R272"/>
      <c r="S272"/>
      <c r="T272"/>
      <c r="U272"/>
      <c r="V272"/>
      <c r="W272"/>
      <c r="Z272"/>
      <c r="AA272"/>
      <c r="AB272"/>
    </row>
    <row r="273" spans="3:28">
      <c r="C273" s="21"/>
      <c r="D273" s="21"/>
      <c r="G273" s="10"/>
      <c r="K273" s="12"/>
      <c r="L273"/>
      <c r="M273"/>
      <c r="N273"/>
      <c r="O273"/>
      <c r="P273"/>
      <c r="Q273"/>
      <c r="R273"/>
      <c r="S273"/>
      <c r="T273"/>
      <c r="U273"/>
      <c r="V273"/>
      <c r="W273"/>
      <c r="Z273"/>
      <c r="AA273"/>
      <c r="AB273"/>
    </row>
    <row r="274" spans="3:28">
      <c r="C274" s="21"/>
      <c r="D274" s="21"/>
      <c r="G274" s="10"/>
      <c r="K274" s="12"/>
      <c r="L274"/>
      <c r="M274"/>
      <c r="N274"/>
      <c r="O274"/>
      <c r="P274"/>
      <c r="Q274"/>
      <c r="R274"/>
      <c r="S274"/>
      <c r="T274"/>
      <c r="U274"/>
      <c r="V274"/>
      <c r="W274"/>
      <c r="Z274"/>
      <c r="AA274"/>
      <c r="AB274"/>
    </row>
    <row r="275" spans="3:28">
      <c r="C275" s="21"/>
      <c r="D275" s="21"/>
      <c r="G275" s="10"/>
      <c r="K275" s="12"/>
      <c r="L275"/>
      <c r="M275"/>
      <c r="N275"/>
      <c r="O275"/>
      <c r="P275"/>
      <c r="Q275"/>
      <c r="R275"/>
      <c r="S275"/>
      <c r="T275"/>
      <c r="U275"/>
      <c r="V275"/>
      <c r="W275"/>
      <c r="Z275"/>
      <c r="AA275"/>
      <c r="AB275"/>
    </row>
    <row r="276" spans="3:28">
      <c r="C276" s="21"/>
      <c r="D276" s="21"/>
      <c r="G276" s="10"/>
      <c r="K276" s="12"/>
      <c r="L276"/>
      <c r="M276"/>
      <c r="N276"/>
      <c r="O276"/>
      <c r="P276"/>
      <c r="Q276"/>
      <c r="R276"/>
      <c r="S276"/>
      <c r="T276"/>
      <c r="U276"/>
      <c r="V276"/>
      <c r="W276"/>
      <c r="Z276"/>
      <c r="AA276"/>
      <c r="AB276"/>
    </row>
    <row r="277" spans="3:28">
      <c r="C277" s="21"/>
      <c r="D277" s="21"/>
      <c r="G277" s="10"/>
      <c r="K277" s="12"/>
      <c r="L277"/>
      <c r="M277"/>
      <c r="N277"/>
      <c r="O277"/>
      <c r="P277"/>
      <c r="Q277"/>
      <c r="R277"/>
      <c r="S277"/>
      <c r="T277"/>
      <c r="U277"/>
      <c r="V277"/>
      <c r="W277"/>
      <c r="Z277"/>
      <c r="AA277"/>
      <c r="AB277"/>
    </row>
    <row r="278" spans="3:28">
      <c r="C278" s="21"/>
      <c r="D278" s="21"/>
      <c r="G278" s="10"/>
      <c r="K278" s="12"/>
      <c r="L278"/>
      <c r="M278"/>
      <c r="N278"/>
      <c r="O278"/>
      <c r="P278"/>
      <c r="Q278"/>
      <c r="R278"/>
      <c r="S278"/>
      <c r="T278"/>
      <c r="U278"/>
      <c r="V278"/>
      <c r="W278"/>
      <c r="Z278"/>
      <c r="AA278"/>
      <c r="AB278"/>
    </row>
    <row r="279" spans="3:28">
      <c r="C279" s="21"/>
      <c r="D279" s="21"/>
      <c r="G279" s="10"/>
      <c r="K279" s="12"/>
      <c r="L279"/>
      <c r="M279"/>
      <c r="N279"/>
      <c r="O279"/>
      <c r="P279"/>
      <c r="Q279"/>
      <c r="R279"/>
      <c r="S279"/>
      <c r="T279"/>
      <c r="U279"/>
      <c r="V279"/>
      <c r="W279"/>
      <c r="Z279"/>
      <c r="AA279"/>
      <c r="AB279"/>
    </row>
    <row r="280" spans="3:28">
      <c r="C280" s="21"/>
      <c r="D280" s="21"/>
      <c r="G280" s="10"/>
      <c r="K280" s="12"/>
      <c r="L280"/>
      <c r="M280"/>
      <c r="N280"/>
      <c r="O280"/>
      <c r="P280"/>
      <c r="Q280"/>
      <c r="R280"/>
      <c r="S280"/>
      <c r="T280"/>
      <c r="U280"/>
      <c r="V280"/>
      <c r="W280"/>
      <c r="Z280"/>
      <c r="AA280"/>
      <c r="AB280"/>
    </row>
    <row r="281" spans="3:28">
      <c r="C281" s="21"/>
      <c r="D281" s="21"/>
      <c r="G281" s="10"/>
      <c r="K281" s="12"/>
      <c r="L281"/>
      <c r="M281"/>
      <c r="N281"/>
      <c r="O281"/>
      <c r="P281"/>
      <c r="Q281"/>
      <c r="R281"/>
      <c r="S281"/>
      <c r="T281"/>
      <c r="U281"/>
      <c r="V281"/>
      <c r="W281"/>
      <c r="Z281"/>
      <c r="AA281"/>
      <c r="AB281"/>
    </row>
    <row r="282" spans="3:28">
      <c r="C282" s="21"/>
      <c r="D282" s="21"/>
      <c r="G282" s="10"/>
      <c r="K282" s="12"/>
      <c r="L282"/>
      <c r="M282"/>
      <c r="N282"/>
      <c r="O282"/>
      <c r="P282"/>
      <c r="Q282"/>
      <c r="R282"/>
      <c r="S282"/>
      <c r="T282"/>
      <c r="U282"/>
      <c r="V282"/>
      <c r="W282"/>
      <c r="Z282"/>
      <c r="AA282"/>
      <c r="AB282"/>
    </row>
    <row r="283" spans="3:28">
      <c r="C283" s="21"/>
      <c r="D283" s="21"/>
      <c r="G283" s="10"/>
      <c r="K283" s="12"/>
      <c r="L283"/>
      <c r="M283"/>
      <c r="N283"/>
      <c r="O283"/>
      <c r="P283"/>
      <c r="Q283"/>
      <c r="R283"/>
      <c r="S283"/>
      <c r="T283"/>
      <c r="U283"/>
      <c r="V283"/>
      <c r="W283"/>
      <c r="Z283"/>
      <c r="AA283"/>
      <c r="AB283"/>
    </row>
    <row r="284" spans="3:28">
      <c r="C284" s="21"/>
      <c r="D284" s="21"/>
      <c r="G284" s="10"/>
      <c r="K284" s="12"/>
      <c r="L284"/>
      <c r="M284"/>
      <c r="N284"/>
      <c r="O284"/>
      <c r="P284"/>
      <c r="Q284"/>
      <c r="R284"/>
      <c r="S284"/>
      <c r="T284"/>
      <c r="U284"/>
      <c r="V284"/>
      <c r="W284"/>
      <c r="Z284"/>
      <c r="AA284"/>
      <c r="AB284"/>
    </row>
    <row r="285" spans="3:28">
      <c r="C285" s="21"/>
      <c r="D285" s="21"/>
      <c r="G285" s="10"/>
      <c r="K285" s="12"/>
      <c r="L285"/>
      <c r="M285"/>
      <c r="N285"/>
      <c r="O285"/>
      <c r="P285"/>
      <c r="Q285"/>
      <c r="R285"/>
      <c r="S285"/>
      <c r="T285"/>
      <c r="U285"/>
      <c r="V285"/>
      <c r="W285"/>
      <c r="Z285"/>
      <c r="AA285"/>
      <c r="AB285"/>
    </row>
    <row r="286" spans="3:28">
      <c r="C286" s="21"/>
      <c r="D286" s="21"/>
      <c r="G286" s="10"/>
      <c r="K286" s="12"/>
      <c r="L286"/>
      <c r="M286"/>
      <c r="N286"/>
      <c r="O286"/>
      <c r="P286"/>
      <c r="Q286"/>
      <c r="R286"/>
      <c r="S286"/>
      <c r="T286"/>
      <c r="U286"/>
      <c r="V286"/>
      <c r="W286"/>
      <c r="Z286"/>
      <c r="AA286"/>
      <c r="AB286"/>
    </row>
    <row r="287" spans="3:28">
      <c r="C287" s="21"/>
      <c r="D287" s="21"/>
      <c r="G287" s="10"/>
      <c r="K287" s="12"/>
      <c r="L287"/>
      <c r="M287"/>
      <c r="N287"/>
      <c r="O287"/>
      <c r="P287"/>
      <c r="Q287"/>
      <c r="R287"/>
      <c r="S287"/>
      <c r="T287"/>
      <c r="U287"/>
      <c r="V287"/>
      <c r="W287"/>
      <c r="Z287"/>
      <c r="AA287"/>
      <c r="AB287"/>
    </row>
    <row r="288" spans="3:28">
      <c r="C288" s="21"/>
      <c r="D288" s="21"/>
      <c r="G288" s="10"/>
      <c r="K288" s="12"/>
      <c r="L288"/>
      <c r="M288"/>
      <c r="N288"/>
      <c r="O288"/>
      <c r="P288"/>
      <c r="Q288"/>
      <c r="R288"/>
      <c r="S288"/>
      <c r="T288"/>
      <c r="U288"/>
      <c r="V288"/>
      <c r="W288"/>
      <c r="Z288"/>
      <c r="AA288"/>
      <c r="AB288"/>
    </row>
    <row r="289" spans="3:28">
      <c r="C289" s="21"/>
      <c r="D289" s="21"/>
      <c r="G289" s="10"/>
      <c r="K289" s="12"/>
      <c r="L289"/>
      <c r="M289"/>
      <c r="N289"/>
      <c r="O289"/>
      <c r="P289"/>
      <c r="Q289"/>
      <c r="R289"/>
      <c r="S289"/>
      <c r="T289"/>
      <c r="U289"/>
      <c r="V289"/>
      <c r="W289"/>
      <c r="Z289"/>
      <c r="AA289"/>
      <c r="AB289"/>
    </row>
    <row r="290" spans="3:28">
      <c r="C290" s="21"/>
      <c r="D290" s="21"/>
      <c r="G290" s="10"/>
      <c r="K290" s="12"/>
      <c r="L290"/>
      <c r="M290"/>
      <c r="N290"/>
      <c r="O290"/>
      <c r="P290"/>
      <c r="Q290"/>
      <c r="R290"/>
      <c r="S290"/>
      <c r="T290"/>
      <c r="U290"/>
      <c r="V290"/>
      <c r="W290"/>
      <c r="Z290"/>
      <c r="AA290"/>
      <c r="AB290"/>
    </row>
    <row r="291" spans="3:28">
      <c r="C291" s="21"/>
      <c r="D291" s="21"/>
      <c r="G291" s="10"/>
      <c r="K291" s="12"/>
      <c r="L291"/>
      <c r="M291"/>
      <c r="N291"/>
      <c r="O291"/>
      <c r="P291"/>
      <c r="Q291"/>
      <c r="R291"/>
      <c r="S291"/>
      <c r="T291"/>
      <c r="U291"/>
      <c r="V291"/>
      <c r="W291"/>
      <c r="Z291"/>
      <c r="AA291"/>
      <c r="AB291"/>
    </row>
    <row r="292" spans="3:28">
      <c r="C292" s="21"/>
      <c r="D292" s="21"/>
      <c r="G292" s="10"/>
      <c r="K292" s="12"/>
      <c r="L292"/>
      <c r="M292"/>
      <c r="N292"/>
      <c r="O292"/>
      <c r="P292"/>
      <c r="Q292"/>
      <c r="R292"/>
      <c r="S292"/>
      <c r="T292"/>
      <c r="U292"/>
      <c r="V292"/>
      <c r="W292"/>
      <c r="Z292"/>
      <c r="AA292"/>
      <c r="AB292"/>
    </row>
    <row r="293" spans="3:28">
      <c r="C293" s="21"/>
      <c r="D293" s="21"/>
      <c r="G293" s="10"/>
      <c r="K293" s="12"/>
      <c r="L293"/>
      <c r="M293"/>
      <c r="N293"/>
      <c r="O293"/>
      <c r="P293"/>
      <c r="Q293"/>
      <c r="R293"/>
      <c r="S293"/>
      <c r="T293"/>
      <c r="U293"/>
      <c r="V293"/>
      <c r="W293"/>
      <c r="Z293"/>
      <c r="AA293"/>
      <c r="AB293"/>
    </row>
    <row r="294" spans="3:28">
      <c r="C294" s="21"/>
      <c r="D294" s="21"/>
      <c r="G294" s="10"/>
      <c r="K294" s="12"/>
      <c r="L294"/>
      <c r="M294"/>
      <c r="N294"/>
      <c r="O294"/>
      <c r="P294"/>
      <c r="Q294"/>
      <c r="R294"/>
      <c r="S294"/>
      <c r="T294"/>
      <c r="U294"/>
      <c r="V294"/>
      <c r="W294"/>
      <c r="Z294"/>
      <c r="AA294"/>
      <c r="AB294"/>
    </row>
    <row r="295" spans="3:28">
      <c r="C295" s="21"/>
      <c r="D295" s="21"/>
      <c r="G295" s="10"/>
      <c r="K295" s="12"/>
      <c r="L295"/>
      <c r="M295"/>
      <c r="N295"/>
      <c r="O295"/>
      <c r="P295"/>
      <c r="Q295"/>
      <c r="R295"/>
      <c r="S295"/>
      <c r="T295"/>
      <c r="U295"/>
      <c r="V295"/>
      <c r="W295"/>
      <c r="Z295"/>
      <c r="AA295"/>
      <c r="AB295"/>
    </row>
    <row r="296" spans="3:28">
      <c r="C296" s="21"/>
      <c r="D296" s="21"/>
      <c r="G296" s="10"/>
      <c r="K296" s="12"/>
      <c r="L296"/>
      <c r="M296"/>
      <c r="N296"/>
      <c r="O296"/>
      <c r="P296"/>
      <c r="Q296"/>
      <c r="R296"/>
      <c r="S296"/>
      <c r="T296"/>
      <c r="U296"/>
      <c r="V296"/>
      <c r="W296"/>
      <c r="Z296"/>
      <c r="AA296"/>
      <c r="AB296"/>
    </row>
    <row r="297" spans="3:28">
      <c r="C297" s="21"/>
      <c r="D297" s="21"/>
      <c r="G297" s="10"/>
      <c r="K297" s="12"/>
      <c r="L297"/>
      <c r="M297"/>
      <c r="N297"/>
      <c r="O297"/>
      <c r="P297"/>
      <c r="Q297"/>
      <c r="R297"/>
      <c r="S297"/>
      <c r="T297"/>
      <c r="U297"/>
      <c r="V297"/>
      <c r="W297"/>
      <c r="Z297"/>
      <c r="AA297"/>
      <c r="AB297"/>
    </row>
    <row r="298" spans="3:28">
      <c r="C298" s="21"/>
      <c r="D298" s="21"/>
      <c r="G298" s="10"/>
      <c r="K298" s="12"/>
      <c r="L298"/>
      <c r="M298"/>
      <c r="N298"/>
      <c r="O298"/>
      <c r="P298"/>
      <c r="Q298"/>
      <c r="R298"/>
      <c r="S298"/>
      <c r="T298"/>
      <c r="U298"/>
      <c r="V298"/>
      <c r="W298"/>
      <c r="Z298"/>
      <c r="AA298"/>
      <c r="AB298"/>
    </row>
    <row r="299" spans="3:28">
      <c r="C299" s="21"/>
      <c r="D299" s="21"/>
      <c r="G299" s="10"/>
      <c r="K299" s="12"/>
      <c r="L299"/>
      <c r="M299"/>
      <c r="N299"/>
      <c r="O299"/>
      <c r="P299"/>
      <c r="Q299"/>
      <c r="R299"/>
      <c r="S299"/>
      <c r="T299"/>
      <c r="U299"/>
      <c r="V299"/>
      <c r="W299"/>
      <c r="Z299"/>
      <c r="AA299"/>
      <c r="AB299"/>
    </row>
    <row r="300" spans="3:28">
      <c r="C300" s="21"/>
      <c r="D300" s="21"/>
      <c r="G300" s="10"/>
      <c r="K300" s="12"/>
      <c r="L300"/>
      <c r="M300"/>
      <c r="N300"/>
      <c r="O300"/>
      <c r="P300"/>
      <c r="Q300"/>
      <c r="R300"/>
      <c r="S300"/>
      <c r="T300"/>
      <c r="U300"/>
      <c r="V300"/>
      <c r="W300"/>
      <c r="Z300"/>
      <c r="AA300"/>
      <c r="AB300"/>
    </row>
    <row r="301" spans="3:28">
      <c r="C301" s="21"/>
      <c r="D301" s="21"/>
      <c r="G301" s="10"/>
      <c r="K301" s="12"/>
      <c r="L301"/>
      <c r="M301"/>
      <c r="N301"/>
      <c r="O301"/>
      <c r="P301"/>
      <c r="Q301"/>
      <c r="R301"/>
      <c r="S301"/>
      <c r="T301"/>
      <c r="U301"/>
      <c r="V301"/>
      <c r="W301"/>
      <c r="Z301"/>
      <c r="AA301"/>
      <c r="AB301"/>
    </row>
    <row r="302" spans="3:28">
      <c r="C302" s="21"/>
      <c r="D302" s="21"/>
      <c r="G302" s="10"/>
      <c r="K302" s="12"/>
      <c r="L302"/>
      <c r="M302"/>
      <c r="N302"/>
      <c r="O302"/>
      <c r="P302"/>
      <c r="Q302"/>
      <c r="R302"/>
      <c r="S302"/>
      <c r="T302"/>
      <c r="U302"/>
      <c r="V302"/>
      <c r="W302"/>
      <c r="Z302"/>
      <c r="AA302"/>
      <c r="AB302"/>
    </row>
    <row r="303" spans="3:28">
      <c r="C303" s="21"/>
      <c r="D303" s="21"/>
      <c r="G303" s="10"/>
      <c r="K303" s="12"/>
      <c r="L303"/>
      <c r="M303"/>
      <c r="N303"/>
      <c r="O303"/>
      <c r="P303"/>
      <c r="Q303"/>
      <c r="R303"/>
      <c r="S303"/>
      <c r="T303"/>
      <c r="U303"/>
      <c r="V303"/>
      <c r="W303"/>
      <c r="Z303"/>
      <c r="AA303"/>
      <c r="AB303"/>
    </row>
    <row r="304" spans="3:28">
      <c r="C304" s="21"/>
      <c r="D304" s="21"/>
      <c r="G304" s="10"/>
      <c r="K304" s="12"/>
      <c r="L304"/>
      <c r="M304"/>
      <c r="N304"/>
      <c r="O304"/>
      <c r="P304"/>
      <c r="Q304"/>
      <c r="R304"/>
      <c r="S304"/>
      <c r="T304"/>
      <c r="U304"/>
      <c r="V304"/>
      <c r="W304"/>
      <c r="Z304"/>
      <c r="AA304"/>
      <c r="AB304"/>
    </row>
    <row r="305" spans="3:28">
      <c r="C305" s="21"/>
      <c r="D305" s="21"/>
      <c r="G305" s="10"/>
      <c r="K305" s="12"/>
      <c r="L305"/>
      <c r="M305"/>
      <c r="N305"/>
      <c r="O305"/>
      <c r="P305"/>
      <c r="Q305"/>
      <c r="R305"/>
      <c r="S305"/>
      <c r="T305"/>
      <c r="U305"/>
      <c r="V305"/>
      <c r="W305"/>
      <c r="Z305"/>
      <c r="AA305"/>
      <c r="AB305"/>
    </row>
    <row r="306" spans="3:28">
      <c r="C306" s="21"/>
      <c r="D306" s="21"/>
      <c r="G306" s="10"/>
      <c r="K306" s="12"/>
      <c r="L306"/>
      <c r="M306"/>
      <c r="N306"/>
      <c r="O306"/>
      <c r="P306"/>
      <c r="Q306"/>
      <c r="R306"/>
      <c r="S306"/>
      <c r="T306"/>
      <c r="U306"/>
      <c r="V306"/>
      <c r="W306"/>
      <c r="Z306"/>
      <c r="AA306"/>
      <c r="AB306"/>
    </row>
    <row r="307" spans="3:28">
      <c r="C307" s="21"/>
      <c r="D307" s="21"/>
      <c r="G307" s="10"/>
      <c r="K307" s="12"/>
      <c r="L307"/>
      <c r="M307"/>
      <c r="N307"/>
      <c r="O307"/>
      <c r="P307"/>
      <c r="Q307"/>
      <c r="R307"/>
      <c r="S307"/>
      <c r="T307"/>
      <c r="U307"/>
      <c r="V307"/>
      <c r="W307"/>
      <c r="Z307"/>
      <c r="AA307"/>
      <c r="AB307"/>
    </row>
    <row r="308" spans="3:28">
      <c r="C308" s="21"/>
      <c r="D308" s="21"/>
      <c r="G308" s="10"/>
      <c r="K308" s="12"/>
      <c r="L308"/>
      <c r="M308"/>
      <c r="N308"/>
      <c r="O308"/>
      <c r="P308"/>
      <c r="Q308"/>
      <c r="R308"/>
      <c r="S308"/>
      <c r="T308"/>
      <c r="U308"/>
      <c r="V308"/>
      <c r="W308"/>
      <c r="Z308"/>
      <c r="AA308"/>
      <c r="AB308"/>
    </row>
    <row r="309" spans="3:28">
      <c r="C309" s="21"/>
      <c r="D309" s="21"/>
      <c r="G309" s="10"/>
      <c r="K309" s="12"/>
      <c r="L309"/>
      <c r="M309"/>
      <c r="N309"/>
      <c r="O309"/>
      <c r="P309"/>
      <c r="Q309"/>
      <c r="R309"/>
      <c r="S309"/>
      <c r="T309"/>
      <c r="U309"/>
      <c r="V309"/>
      <c r="W309"/>
      <c r="Z309"/>
      <c r="AA309"/>
      <c r="AB309"/>
    </row>
    <row r="310" spans="3:28">
      <c r="C310" s="21"/>
      <c r="D310" s="21"/>
      <c r="G310" s="10"/>
      <c r="K310" s="12"/>
      <c r="L310"/>
      <c r="M310"/>
      <c r="N310"/>
      <c r="O310"/>
      <c r="P310"/>
      <c r="Q310"/>
      <c r="R310"/>
      <c r="S310"/>
      <c r="T310"/>
      <c r="U310"/>
      <c r="V310"/>
      <c r="W310"/>
      <c r="Z310"/>
      <c r="AA310"/>
      <c r="AB310"/>
    </row>
    <row r="311" spans="3:28">
      <c r="C311" s="21"/>
      <c r="D311" s="21"/>
      <c r="G311" s="10"/>
      <c r="K311" s="12"/>
      <c r="L311"/>
      <c r="M311"/>
      <c r="N311"/>
      <c r="O311"/>
      <c r="P311"/>
      <c r="Q311"/>
      <c r="R311"/>
      <c r="S311"/>
      <c r="T311"/>
      <c r="U311"/>
      <c r="V311"/>
      <c r="W311"/>
      <c r="Z311"/>
      <c r="AA311"/>
      <c r="AB311"/>
    </row>
    <row r="312" spans="3:28">
      <c r="C312" s="21"/>
      <c r="D312" s="21"/>
      <c r="G312" s="10"/>
      <c r="K312" s="12"/>
      <c r="L312"/>
      <c r="M312"/>
      <c r="N312"/>
      <c r="O312"/>
      <c r="P312"/>
      <c r="Q312"/>
      <c r="R312"/>
      <c r="S312"/>
      <c r="T312"/>
      <c r="U312"/>
      <c r="V312"/>
      <c r="W312"/>
      <c r="Z312"/>
      <c r="AA312"/>
      <c r="AB312"/>
    </row>
    <row r="313" spans="3:28">
      <c r="C313" s="21"/>
      <c r="D313" s="21"/>
      <c r="G313" s="10"/>
      <c r="K313" s="12"/>
      <c r="L313"/>
      <c r="M313"/>
      <c r="N313"/>
      <c r="O313"/>
      <c r="P313"/>
      <c r="Q313"/>
      <c r="R313"/>
      <c r="S313"/>
      <c r="T313"/>
      <c r="U313"/>
      <c r="V313"/>
      <c r="W313"/>
      <c r="Z313"/>
      <c r="AA313"/>
      <c r="AB313"/>
    </row>
    <row r="314" spans="3:28">
      <c r="C314" s="21"/>
      <c r="D314" s="21"/>
      <c r="G314" s="10"/>
      <c r="K314" s="12"/>
      <c r="L314"/>
      <c r="M314"/>
      <c r="N314"/>
      <c r="O314"/>
      <c r="P314"/>
      <c r="Q314"/>
      <c r="R314"/>
      <c r="S314"/>
      <c r="T314"/>
      <c r="U314"/>
      <c r="V314"/>
      <c r="W314"/>
      <c r="Z314"/>
      <c r="AA314"/>
      <c r="AB314"/>
    </row>
    <row r="315" spans="3:28">
      <c r="C315" s="21"/>
      <c r="D315" s="21"/>
      <c r="G315" s="10"/>
      <c r="K315" s="12"/>
      <c r="L315"/>
      <c r="M315"/>
      <c r="N315"/>
      <c r="O315"/>
      <c r="P315"/>
      <c r="Q315"/>
      <c r="R315"/>
      <c r="S315"/>
      <c r="T315"/>
      <c r="U315"/>
      <c r="V315"/>
      <c r="W315"/>
      <c r="Z315"/>
      <c r="AA315"/>
      <c r="AB315"/>
    </row>
    <row r="316" spans="3:28">
      <c r="C316" s="21"/>
      <c r="D316" s="21"/>
      <c r="G316" s="10"/>
      <c r="K316" s="12"/>
      <c r="L316"/>
      <c r="M316"/>
      <c r="N316"/>
      <c r="O316"/>
      <c r="P316"/>
      <c r="Q316"/>
      <c r="R316"/>
      <c r="S316"/>
      <c r="T316"/>
      <c r="U316"/>
      <c r="V316"/>
      <c r="W316"/>
      <c r="Z316"/>
      <c r="AA316"/>
      <c r="AB316"/>
    </row>
    <row r="317" spans="3:28">
      <c r="C317" s="21"/>
      <c r="D317" s="21"/>
      <c r="G317" s="10"/>
      <c r="K317" s="12"/>
      <c r="L317"/>
      <c r="M317"/>
      <c r="N317"/>
      <c r="O317"/>
      <c r="P317"/>
      <c r="Q317"/>
      <c r="R317"/>
      <c r="S317"/>
      <c r="T317"/>
      <c r="U317"/>
      <c r="V317"/>
      <c r="W317"/>
      <c r="Z317"/>
      <c r="AA317"/>
      <c r="AB317"/>
    </row>
    <row r="318" spans="3:28">
      <c r="C318" s="21"/>
      <c r="D318" s="21"/>
      <c r="G318" s="10"/>
      <c r="K318" s="12"/>
      <c r="L318"/>
      <c r="M318"/>
      <c r="N318"/>
      <c r="O318"/>
      <c r="P318"/>
      <c r="Q318"/>
      <c r="R318"/>
      <c r="S318"/>
      <c r="T318"/>
      <c r="U318"/>
      <c r="V318"/>
      <c r="W318"/>
      <c r="Z318"/>
      <c r="AA318"/>
      <c r="AB318"/>
    </row>
    <row r="319" spans="3:28">
      <c r="C319" s="21"/>
      <c r="D319" s="21"/>
      <c r="G319" s="10"/>
      <c r="K319" s="12"/>
      <c r="L319"/>
      <c r="M319"/>
      <c r="N319"/>
      <c r="O319"/>
      <c r="P319"/>
      <c r="Q319"/>
      <c r="R319"/>
      <c r="S319"/>
      <c r="T319"/>
      <c r="U319"/>
      <c r="V319"/>
      <c r="W319"/>
      <c r="Z319"/>
      <c r="AA319"/>
      <c r="AB319"/>
    </row>
    <row r="320" spans="3:28">
      <c r="C320" s="21"/>
      <c r="D320" s="21"/>
      <c r="G320" s="10"/>
      <c r="K320" s="12"/>
      <c r="L320"/>
      <c r="M320"/>
      <c r="N320"/>
      <c r="O320"/>
      <c r="P320"/>
      <c r="Q320"/>
      <c r="R320"/>
      <c r="S320"/>
      <c r="T320"/>
      <c r="U320"/>
      <c r="V320"/>
      <c r="W320"/>
      <c r="Z320"/>
      <c r="AA320"/>
      <c r="AB320"/>
    </row>
    <row r="321" spans="3:28">
      <c r="C321" s="21"/>
      <c r="D321" s="21"/>
      <c r="G321" s="10"/>
      <c r="K321" s="12"/>
      <c r="L321"/>
      <c r="M321"/>
      <c r="N321"/>
      <c r="O321"/>
      <c r="P321"/>
      <c r="Q321"/>
      <c r="R321"/>
      <c r="S321"/>
      <c r="T321"/>
      <c r="U321"/>
      <c r="V321"/>
      <c r="W321"/>
      <c r="Z321"/>
      <c r="AA321"/>
      <c r="AB321"/>
    </row>
    <row r="322" spans="3:28">
      <c r="C322" s="21"/>
      <c r="D322" s="21"/>
      <c r="G322" s="10"/>
      <c r="K322" s="12"/>
      <c r="L322"/>
      <c r="M322"/>
      <c r="N322"/>
      <c r="O322"/>
      <c r="P322"/>
      <c r="Q322"/>
      <c r="R322"/>
      <c r="S322"/>
      <c r="T322"/>
      <c r="U322"/>
      <c r="V322"/>
      <c r="W322"/>
      <c r="Z322"/>
      <c r="AA322"/>
      <c r="AB322"/>
    </row>
    <row r="323" spans="3:28">
      <c r="C323" s="21"/>
      <c r="D323" s="21"/>
      <c r="G323" s="10"/>
      <c r="K323" s="12"/>
      <c r="L323"/>
      <c r="M323"/>
      <c r="N323"/>
      <c r="O323"/>
      <c r="P323"/>
      <c r="Q323"/>
      <c r="R323"/>
      <c r="S323"/>
      <c r="T323"/>
      <c r="U323"/>
      <c r="V323"/>
      <c r="W323"/>
      <c r="Z323"/>
      <c r="AA323"/>
      <c r="AB323"/>
    </row>
    <row r="324" spans="3:28">
      <c r="C324" s="21"/>
      <c r="D324" s="21"/>
      <c r="G324" s="10"/>
      <c r="K324" s="12"/>
      <c r="L324"/>
      <c r="M324"/>
      <c r="N324"/>
      <c r="O324"/>
      <c r="P324"/>
      <c r="Q324"/>
      <c r="R324"/>
      <c r="S324"/>
      <c r="T324"/>
      <c r="U324"/>
      <c r="V324"/>
      <c r="W324"/>
      <c r="Z324"/>
      <c r="AA324"/>
      <c r="AB324"/>
    </row>
    <row r="325" spans="3:28">
      <c r="C325" s="21"/>
      <c r="D325" s="21"/>
      <c r="G325" s="10"/>
      <c r="K325" s="12"/>
      <c r="L325"/>
      <c r="M325"/>
      <c r="N325"/>
      <c r="O325"/>
      <c r="P325"/>
      <c r="Q325"/>
      <c r="R325"/>
      <c r="S325"/>
      <c r="T325"/>
      <c r="U325"/>
      <c r="V325"/>
      <c r="W325"/>
      <c r="Z325"/>
      <c r="AA325"/>
      <c r="AB325"/>
    </row>
    <row r="326" spans="3:28">
      <c r="C326" s="21"/>
      <c r="D326" s="21"/>
      <c r="G326" s="22"/>
      <c r="K326" s="12"/>
      <c r="L326"/>
      <c r="M326"/>
      <c r="N326"/>
      <c r="O326"/>
      <c r="P326"/>
      <c r="Q326"/>
      <c r="R326"/>
      <c r="S326"/>
      <c r="T326"/>
      <c r="U326"/>
      <c r="V326"/>
      <c r="W326"/>
      <c r="Z326"/>
      <c r="AA326"/>
      <c r="AB326"/>
    </row>
    <row r="327" spans="3:28">
      <c r="C327" s="21"/>
      <c r="D327" s="21"/>
      <c r="G327" s="22"/>
      <c r="K327" s="12"/>
      <c r="L327"/>
      <c r="M327"/>
      <c r="N327"/>
      <c r="O327"/>
      <c r="P327"/>
      <c r="Q327"/>
      <c r="R327"/>
      <c r="S327"/>
      <c r="T327"/>
      <c r="U327"/>
      <c r="V327"/>
      <c r="W327"/>
      <c r="Z327"/>
      <c r="AA327"/>
      <c r="AB327"/>
    </row>
    <row r="328" spans="3:28">
      <c r="C328" s="21"/>
      <c r="D328" s="21"/>
      <c r="G328" s="22"/>
      <c r="K328" s="12"/>
      <c r="L328"/>
      <c r="M328"/>
      <c r="N328"/>
      <c r="O328"/>
      <c r="P328"/>
      <c r="Q328"/>
      <c r="R328"/>
      <c r="S328"/>
      <c r="T328"/>
      <c r="U328"/>
      <c r="V328"/>
      <c r="W328"/>
      <c r="Z328"/>
      <c r="AA328"/>
      <c r="AB328"/>
    </row>
    <row r="329" spans="3:28">
      <c r="C329" s="21"/>
      <c r="D329" s="21"/>
      <c r="G329" s="22"/>
      <c r="K329" s="12"/>
      <c r="L329"/>
      <c r="M329"/>
      <c r="N329"/>
      <c r="O329"/>
      <c r="P329"/>
      <c r="Q329"/>
      <c r="R329"/>
      <c r="S329"/>
      <c r="T329"/>
      <c r="U329"/>
      <c r="V329"/>
      <c r="W329"/>
      <c r="Z329"/>
      <c r="AA329"/>
      <c r="AB329"/>
    </row>
    <row r="330" spans="3:28">
      <c r="C330" s="21"/>
      <c r="D330" s="21"/>
      <c r="G330" s="22"/>
      <c r="K330" s="12"/>
      <c r="L330"/>
      <c r="M330"/>
      <c r="N330"/>
      <c r="O330"/>
      <c r="P330"/>
      <c r="Q330"/>
      <c r="R330"/>
      <c r="S330"/>
      <c r="T330"/>
      <c r="U330"/>
      <c r="V330"/>
      <c r="W330"/>
      <c r="Z330"/>
      <c r="AA330"/>
      <c r="AB330"/>
    </row>
    <row r="331" spans="3:28">
      <c r="C331" s="21"/>
      <c r="D331" s="21"/>
      <c r="G331" s="22"/>
      <c r="K331" s="12"/>
      <c r="L331"/>
      <c r="M331"/>
      <c r="N331"/>
      <c r="O331"/>
      <c r="P331"/>
      <c r="Q331"/>
      <c r="R331"/>
      <c r="S331"/>
      <c r="T331"/>
      <c r="U331"/>
      <c r="V331"/>
      <c r="W331"/>
      <c r="Z331"/>
      <c r="AA331"/>
      <c r="AB331"/>
    </row>
    <row r="332" spans="3:28">
      <c r="C332" s="21"/>
      <c r="D332" s="21"/>
      <c r="G332" s="22"/>
      <c r="K332" s="12"/>
      <c r="L332"/>
      <c r="M332"/>
      <c r="N332"/>
      <c r="O332"/>
      <c r="P332"/>
      <c r="Q332"/>
      <c r="R332"/>
      <c r="S332"/>
      <c r="T332"/>
      <c r="U332"/>
      <c r="V332"/>
      <c r="W332"/>
      <c r="Z332"/>
      <c r="AA332"/>
      <c r="AB332"/>
    </row>
    <row r="333" spans="3:28">
      <c r="C333" s="21"/>
      <c r="D333" s="21"/>
      <c r="G333" s="22"/>
      <c r="K333" s="12"/>
      <c r="L333"/>
      <c r="M333"/>
      <c r="N333"/>
      <c r="O333"/>
      <c r="P333"/>
      <c r="Q333"/>
      <c r="R333"/>
      <c r="S333"/>
      <c r="T333"/>
      <c r="U333"/>
      <c r="V333"/>
      <c r="W333"/>
      <c r="Z333"/>
      <c r="AA333"/>
      <c r="AB333"/>
    </row>
    <row r="334" spans="3:28">
      <c r="C334" s="21"/>
      <c r="D334" s="21"/>
      <c r="G334" s="22"/>
      <c r="K334" s="12"/>
      <c r="L334"/>
      <c r="M334"/>
      <c r="N334"/>
      <c r="O334"/>
      <c r="P334"/>
      <c r="Q334"/>
      <c r="R334"/>
      <c r="S334"/>
      <c r="T334"/>
      <c r="U334"/>
      <c r="V334"/>
      <c r="W334"/>
      <c r="Z334"/>
      <c r="AA334"/>
      <c r="AB334"/>
    </row>
    <row r="335" spans="3:28">
      <c r="C335" s="21"/>
      <c r="D335" s="21"/>
      <c r="G335" s="22"/>
      <c r="K335" s="12"/>
      <c r="L335"/>
      <c r="M335"/>
      <c r="N335"/>
      <c r="O335"/>
      <c r="P335"/>
      <c r="Q335"/>
      <c r="R335"/>
      <c r="S335"/>
      <c r="T335"/>
      <c r="U335"/>
      <c r="V335"/>
      <c r="W335"/>
      <c r="Z335"/>
      <c r="AA335"/>
      <c r="AB335"/>
    </row>
    <row r="336" spans="3:28">
      <c r="C336" s="21"/>
      <c r="D336" s="21"/>
      <c r="G336" s="22"/>
      <c r="K336" s="12"/>
      <c r="L336"/>
      <c r="M336"/>
      <c r="N336"/>
      <c r="O336"/>
      <c r="P336"/>
      <c r="Q336"/>
      <c r="R336"/>
      <c r="S336"/>
      <c r="T336"/>
      <c r="U336"/>
      <c r="V336"/>
      <c r="W336"/>
      <c r="Z336"/>
      <c r="AA336"/>
      <c r="AB336"/>
    </row>
    <row r="337" spans="3:28">
      <c r="C337" s="21"/>
      <c r="D337" s="21"/>
      <c r="G337" s="22"/>
      <c r="K337" s="12"/>
      <c r="L337"/>
      <c r="M337"/>
      <c r="N337"/>
      <c r="O337"/>
      <c r="P337"/>
      <c r="Q337"/>
      <c r="R337"/>
      <c r="S337"/>
      <c r="T337"/>
      <c r="U337"/>
      <c r="V337"/>
      <c r="W337"/>
      <c r="Z337"/>
      <c r="AA337"/>
      <c r="AB337"/>
    </row>
    <row r="338" spans="3:28">
      <c r="C338" s="21"/>
      <c r="D338" s="21"/>
      <c r="G338" s="22"/>
      <c r="K338" s="12"/>
      <c r="L338"/>
      <c r="M338"/>
      <c r="N338"/>
      <c r="O338"/>
      <c r="P338"/>
      <c r="Q338"/>
      <c r="R338"/>
      <c r="S338"/>
      <c r="T338"/>
      <c r="U338"/>
      <c r="V338"/>
      <c r="W338"/>
      <c r="Z338"/>
      <c r="AA338"/>
      <c r="AB338"/>
    </row>
    <row r="339" spans="3:28">
      <c r="C339" s="21"/>
      <c r="D339" s="21"/>
      <c r="G339" s="22"/>
      <c r="K339" s="12"/>
      <c r="L339"/>
      <c r="M339"/>
      <c r="N339"/>
      <c r="O339"/>
      <c r="P339"/>
      <c r="Q339"/>
      <c r="R339"/>
      <c r="S339"/>
      <c r="T339"/>
      <c r="U339"/>
      <c r="V339"/>
      <c r="W339"/>
      <c r="Z339"/>
      <c r="AA339"/>
      <c r="AB339"/>
    </row>
    <row r="340" spans="3:28">
      <c r="C340" s="21"/>
      <c r="D340" s="21"/>
      <c r="G340" s="22"/>
      <c r="K340" s="12"/>
      <c r="L340"/>
      <c r="M340"/>
      <c r="N340"/>
      <c r="O340"/>
      <c r="P340"/>
      <c r="Q340"/>
      <c r="R340"/>
      <c r="S340"/>
      <c r="T340"/>
      <c r="U340"/>
      <c r="V340"/>
      <c r="W340"/>
      <c r="Z340"/>
      <c r="AA340"/>
      <c r="AB340"/>
    </row>
    <row r="341" spans="3:28">
      <c r="C341" s="21"/>
      <c r="D341" s="21"/>
      <c r="G341" s="22"/>
      <c r="K341" s="12"/>
      <c r="L341"/>
      <c r="M341"/>
      <c r="N341"/>
      <c r="O341"/>
      <c r="P341"/>
      <c r="Q341"/>
      <c r="R341"/>
      <c r="S341"/>
      <c r="T341"/>
      <c r="U341"/>
      <c r="V341"/>
      <c r="W341"/>
      <c r="Z341"/>
      <c r="AA341"/>
      <c r="AB341"/>
    </row>
    <row r="342" spans="3:28">
      <c r="C342" s="21"/>
      <c r="D342" s="21"/>
      <c r="G342" s="22"/>
      <c r="K342" s="12"/>
      <c r="L342"/>
      <c r="M342"/>
      <c r="N342"/>
      <c r="O342"/>
      <c r="P342"/>
      <c r="Q342"/>
      <c r="R342"/>
      <c r="S342"/>
      <c r="T342"/>
      <c r="U342"/>
      <c r="V342"/>
      <c r="W342"/>
      <c r="Z342"/>
      <c r="AA342"/>
      <c r="AB342"/>
    </row>
    <row r="343" spans="3:28">
      <c r="C343" s="21"/>
      <c r="D343" s="21"/>
      <c r="G343" s="22"/>
      <c r="K343" s="12"/>
      <c r="L343"/>
      <c r="M343"/>
      <c r="N343"/>
      <c r="O343"/>
      <c r="P343"/>
      <c r="Q343"/>
      <c r="R343"/>
      <c r="S343"/>
      <c r="T343"/>
      <c r="U343"/>
      <c r="V343"/>
      <c r="W343"/>
      <c r="Z343"/>
      <c r="AA343"/>
      <c r="AB343"/>
    </row>
    <row r="344" spans="3:28">
      <c r="C344" s="21"/>
      <c r="D344" s="21"/>
      <c r="G344" s="22"/>
      <c r="K344" s="12"/>
      <c r="L344"/>
      <c r="M344"/>
      <c r="N344"/>
      <c r="O344"/>
      <c r="P344"/>
      <c r="Q344"/>
      <c r="R344"/>
      <c r="S344"/>
      <c r="T344"/>
      <c r="U344"/>
      <c r="V344"/>
      <c r="W344"/>
      <c r="Z344"/>
      <c r="AA344"/>
      <c r="AB344"/>
    </row>
    <row r="345" spans="3:28">
      <c r="C345" s="21"/>
      <c r="D345" s="21"/>
      <c r="G345" s="22"/>
      <c r="K345" s="12"/>
      <c r="L345"/>
      <c r="M345"/>
      <c r="N345"/>
      <c r="O345"/>
      <c r="P345"/>
      <c r="Q345"/>
      <c r="R345"/>
      <c r="S345"/>
      <c r="T345"/>
      <c r="U345"/>
      <c r="V345"/>
      <c r="W345"/>
      <c r="Z345"/>
      <c r="AA345"/>
      <c r="AB345"/>
    </row>
    <row r="346" spans="3:28">
      <c r="C346" s="21"/>
      <c r="D346" s="21"/>
      <c r="G346" s="22"/>
      <c r="K346" s="12"/>
      <c r="L346"/>
      <c r="M346"/>
      <c r="N346"/>
      <c r="O346"/>
      <c r="P346"/>
      <c r="Q346"/>
      <c r="R346"/>
      <c r="S346"/>
      <c r="T346"/>
      <c r="U346"/>
      <c r="V346"/>
      <c r="W346"/>
      <c r="Z346"/>
      <c r="AA346"/>
      <c r="AB346"/>
    </row>
    <row r="347" spans="3:28">
      <c r="C347" s="21"/>
      <c r="D347" s="21"/>
      <c r="G347" s="22"/>
      <c r="K347" s="12"/>
      <c r="L347"/>
      <c r="M347"/>
      <c r="N347"/>
      <c r="O347"/>
      <c r="P347"/>
      <c r="Q347"/>
      <c r="R347"/>
      <c r="S347"/>
      <c r="T347"/>
      <c r="U347"/>
      <c r="V347"/>
      <c r="W347"/>
      <c r="Z347"/>
      <c r="AA347"/>
      <c r="AB347"/>
    </row>
    <row r="348" spans="3:28">
      <c r="C348" s="21"/>
      <c r="D348" s="21"/>
      <c r="G348" s="22"/>
      <c r="K348" s="12"/>
      <c r="L348"/>
      <c r="M348"/>
      <c r="N348"/>
      <c r="O348"/>
      <c r="P348"/>
      <c r="Q348"/>
      <c r="R348"/>
      <c r="S348"/>
      <c r="T348"/>
      <c r="U348"/>
      <c r="V348"/>
      <c r="W348"/>
      <c r="Z348"/>
      <c r="AA348"/>
      <c r="AB348"/>
    </row>
    <row r="349" spans="3:28">
      <c r="C349" s="21"/>
      <c r="D349" s="21"/>
      <c r="G349" s="22"/>
      <c r="K349" s="12"/>
      <c r="L349"/>
      <c r="M349"/>
      <c r="N349"/>
      <c r="O349"/>
      <c r="P349"/>
      <c r="Q349"/>
      <c r="R349"/>
      <c r="S349"/>
      <c r="T349"/>
      <c r="U349"/>
      <c r="V349"/>
      <c r="W349"/>
      <c r="Z349"/>
      <c r="AA349"/>
      <c r="AB349"/>
    </row>
    <row r="350" spans="3:28">
      <c r="C350" s="21"/>
      <c r="D350" s="21"/>
      <c r="G350" s="22"/>
      <c r="K350" s="12"/>
      <c r="L350"/>
      <c r="M350"/>
      <c r="N350"/>
      <c r="O350"/>
      <c r="P350"/>
      <c r="Q350"/>
      <c r="R350"/>
      <c r="S350"/>
      <c r="T350"/>
      <c r="U350"/>
      <c r="V350"/>
      <c r="W350"/>
      <c r="Z350"/>
      <c r="AA350"/>
      <c r="AB350"/>
    </row>
    <row r="351" spans="3:28">
      <c r="C351" s="21"/>
      <c r="D351" s="21"/>
      <c r="G351" s="22"/>
      <c r="K351" s="12"/>
      <c r="L351"/>
      <c r="M351"/>
      <c r="N351"/>
      <c r="O351"/>
      <c r="P351"/>
      <c r="Q351"/>
      <c r="R351"/>
      <c r="S351"/>
      <c r="T351"/>
      <c r="U351"/>
      <c r="V351"/>
      <c r="W351"/>
      <c r="Z351"/>
      <c r="AA351"/>
      <c r="AB351"/>
    </row>
    <row r="352" spans="3:28">
      <c r="C352" s="21"/>
      <c r="D352" s="21"/>
      <c r="G352" s="22"/>
      <c r="K352" s="12"/>
      <c r="L352"/>
      <c r="M352"/>
      <c r="N352"/>
      <c r="O352"/>
      <c r="P352"/>
      <c r="Q352"/>
      <c r="R352"/>
      <c r="S352"/>
      <c r="T352"/>
      <c r="U352"/>
      <c r="V352"/>
      <c r="W352"/>
      <c r="Z352"/>
      <c r="AA352"/>
      <c r="AB352"/>
    </row>
    <row r="353" spans="3:28">
      <c r="C353" s="21"/>
      <c r="D353" s="21"/>
      <c r="G353" s="22"/>
      <c r="K353" s="12"/>
      <c r="L353"/>
      <c r="M353"/>
      <c r="N353"/>
      <c r="O353"/>
      <c r="P353"/>
      <c r="Q353"/>
      <c r="R353"/>
      <c r="S353"/>
      <c r="T353"/>
      <c r="U353"/>
      <c r="V353"/>
      <c r="W353"/>
      <c r="Z353"/>
      <c r="AA353"/>
      <c r="AB353"/>
    </row>
    <row r="354" spans="3:28">
      <c r="C354" s="21"/>
      <c r="D354" s="21"/>
      <c r="G354" s="22"/>
      <c r="K354" s="12"/>
      <c r="L354"/>
      <c r="M354"/>
      <c r="N354"/>
      <c r="O354"/>
      <c r="P354"/>
      <c r="Q354"/>
      <c r="R354"/>
      <c r="S354"/>
      <c r="T354"/>
      <c r="U354"/>
      <c r="V354"/>
      <c r="W354"/>
      <c r="Z354"/>
      <c r="AA354"/>
      <c r="AB354"/>
    </row>
    <row r="355" spans="3:28">
      <c r="C355" s="21"/>
      <c r="D355" s="21"/>
      <c r="G355" s="22"/>
      <c r="K355" s="12"/>
      <c r="L355"/>
      <c r="M355"/>
      <c r="N355"/>
      <c r="O355"/>
      <c r="P355"/>
      <c r="Q355"/>
      <c r="R355"/>
      <c r="S355"/>
      <c r="T355"/>
      <c r="U355"/>
      <c r="V355"/>
      <c r="W355"/>
      <c r="Z355"/>
      <c r="AA355"/>
      <c r="AB355"/>
    </row>
    <row r="356" spans="3:28">
      <c r="C356" s="21"/>
      <c r="D356" s="21"/>
      <c r="G356" s="22"/>
      <c r="K356" s="12"/>
      <c r="L356"/>
      <c r="M356"/>
      <c r="N356"/>
      <c r="O356"/>
      <c r="P356"/>
      <c r="Q356"/>
      <c r="R356"/>
      <c r="S356"/>
      <c r="T356"/>
      <c r="U356"/>
      <c r="V356"/>
      <c r="W356"/>
      <c r="Z356"/>
      <c r="AA356"/>
      <c r="AB356"/>
    </row>
    <row r="357" spans="3:28">
      <c r="C357" s="21"/>
      <c r="D357" s="21"/>
      <c r="G357" s="22"/>
      <c r="K357" s="12"/>
      <c r="L357"/>
      <c r="M357"/>
      <c r="N357"/>
      <c r="O357"/>
      <c r="P357"/>
      <c r="Q357"/>
      <c r="R357"/>
      <c r="S357"/>
      <c r="T357"/>
      <c r="U357"/>
      <c r="V357"/>
      <c r="W357"/>
      <c r="Z357"/>
      <c r="AA357"/>
      <c r="AB357"/>
    </row>
    <row r="358" spans="3:28">
      <c r="C358" s="21"/>
      <c r="D358" s="21"/>
      <c r="G358" s="22"/>
      <c r="K358" s="12"/>
      <c r="L358"/>
      <c r="M358"/>
      <c r="N358"/>
      <c r="O358"/>
      <c r="P358"/>
      <c r="Q358"/>
      <c r="R358"/>
      <c r="S358"/>
      <c r="T358"/>
      <c r="U358"/>
      <c r="V358"/>
      <c r="W358"/>
      <c r="Z358"/>
      <c r="AA358"/>
      <c r="AB358"/>
    </row>
    <row r="359" spans="3:28">
      <c r="C359" s="21"/>
      <c r="D359" s="21"/>
      <c r="G359" s="22"/>
      <c r="K359" s="12"/>
      <c r="L359"/>
      <c r="M359"/>
      <c r="N359"/>
      <c r="O359"/>
      <c r="P359"/>
      <c r="Q359"/>
      <c r="R359"/>
      <c r="S359"/>
      <c r="T359"/>
      <c r="U359"/>
      <c r="V359"/>
      <c r="W359"/>
      <c r="Z359"/>
      <c r="AA359"/>
      <c r="AB359"/>
    </row>
    <row r="360" spans="3:28">
      <c r="C360" s="21"/>
      <c r="D360" s="21"/>
      <c r="G360" s="22"/>
      <c r="K360" s="12"/>
      <c r="L360"/>
      <c r="M360"/>
      <c r="N360"/>
      <c r="O360"/>
      <c r="P360"/>
      <c r="Q360"/>
      <c r="R360"/>
      <c r="S360"/>
      <c r="T360"/>
      <c r="U360"/>
      <c r="V360"/>
      <c r="W360"/>
      <c r="Z360"/>
      <c r="AA360"/>
      <c r="AB360"/>
    </row>
    <row r="361" spans="3:28">
      <c r="G361" s="22"/>
      <c r="K361" s="12"/>
      <c r="L361"/>
      <c r="M361"/>
      <c r="N361"/>
      <c r="O361"/>
      <c r="P361"/>
      <c r="Q361"/>
      <c r="R361"/>
      <c r="S361"/>
      <c r="T361"/>
      <c r="U361"/>
      <c r="V361"/>
      <c r="W361"/>
      <c r="Z361"/>
      <c r="AA361"/>
      <c r="AB361"/>
    </row>
    <row r="362" spans="3:28">
      <c r="G362" s="22"/>
      <c r="K362" s="12"/>
      <c r="L362"/>
      <c r="M362"/>
      <c r="N362"/>
      <c r="O362"/>
      <c r="P362"/>
      <c r="Q362"/>
      <c r="R362"/>
      <c r="S362"/>
      <c r="T362"/>
      <c r="U362"/>
      <c r="V362"/>
      <c r="W362"/>
      <c r="Z362"/>
      <c r="AA362"/>
      <c r="AB362"/>
    </row>
    <row r="363" spans="3:28">
      <c r="G363" s="22"/>
      <c r="K363" s="12"/>
      <c r="L363"/>
      <c r="M363"/>
      <c r="N363"/>
      <c r="O363"/>
      <c r="P363"/>
      <c r="Q363"/>
      <c r="R363"/>
      <c r="S363"/>
      <c r="T363"/>
      <c r="U363"/>
      <c r="V363"/>
      <c r="W363"/>
      <c r="Z363"/>
      <c r="AA363"/>
      <c r="AB363"/>
    </row>
    <row r="364" spans="3:28">
      <c r="G364" s="22"/>
      <c r="K364" s="12"/>
      <c r="L364"/>
      <c r="M364"/>
      <c r="N364"/>
      <c r="O364"/>
      <c r="P364"/>
      <c r="Q364"/>
      <c r="R364"/>
      <c r="S364"/>
      <c r="T364"/>
      <c r="U364"/>
      <c r="V364"/>
      <c r="W364"/>
      <c r="Z364"/>
      <c r="AA364"/>
      <c r="AB364"/>
    </row>
    <row r="365" spans="3:28">
      <c r="G365" s="22"/>
      <c r="K365" s="12"/>
      <c r="L365"/>
      <c r="M365"/>
      <c r="N365"/>
      <c r="O365"/>
      <c r="P365"/>
      <c r="Q365"/>
      <c r="R365"/>
      <c r="S365"/>
      <c r="T365"/>
      <c r="U365"/>
      <c r="V365"/>
      <c r="W365"/>
      <c r="Z365"/>
      <c r="AA365"/>
      <c r="AB365"/>
    </row>
    <row r="366" spans="3:28">
      <c r="G366" s="22"/>
      <c r="K366" s="12"/>
      <c r="L366"/>
      <c r="M366"/>
      <c r="N366"/>
      <c r="O366"/>
      <c r="P366"/>
      <c r="Q366"/>
      <c r="R366"/>
      <c r="S366"/>
      <c r="T366"/>
      <c r="U366"/>
      <c r="V366"/>
      <c r="W366"/>
      <c r="Z366"/>
      <c r="AA366"/>
      <c r="AB366"/>
    </row>
    <row r="367" spans="3:28">
      <c r="G367" s="22"/>
      <c r="K367" s="12"/>
      <c r="L367"/>
      <c r="M367"/>
      <c r="N367"/>
      <c r="O367"/>
      <c r="P367"/>
      <c r="Q367"/>
      <c r="R367"/>
      <c r="S367"/>
      <c r="T367"/>
      <c r="U367"/>
      <c r="V367"/>
      <c r="W367"/>
      <c r="Z367"/>
      <c r="AA367"/>
      <c r="AB367"/>
    </row>
    <row r="368" spans="3:28">
      <c r="G368" s="22"/>
      <c r="K368" s="12"/>
      <c r="L368"/>
      <c r="M368"/>
      <c r="N368"/>
      <c r="O368"/>
      <c r="P368"/>
      <c r="Q368"/>
      <c r="R368"/>
      <c r="S368"/>
      <c r="T368"/>
      <c r="U368"/>
      <c r="V368"/>
      <c r="W368"/>
      <c r="Z368"/>
      <c r="AA368"/>
      <c r="AB368"/>
    </row>
    <row r="369" spans="6:28">
      <c r="G369" s="22"/>
      <c r="K369" s="12"/>
      <c r="L369"/>
      <c r="M369"/>
      <c r="N369"/>
      <c r="O369"/>
      <c r="P369"/>
      <c r="Q369"/>
      <c r="R369"/>
      <c r="S369"/>
      <c r="T369"/>
      <c r="U369"/>
      <c r="V369"/>
      <c r="W369"/>
      <c r="Z369"/>
      <c r="AA369"/>
      <c r="AB369"/>
    </row>
    <row r="370" spans="6:28">
      <c r="G370" s="22"/>
      <c r="K370" s="12"/>
      <c r="L370"/>
      <c r="M370"/>
      <c r="N370"/>
      <c r="O370"/>
      <c r="P370"/>
      <c r="Q370"/>
      <c r="R370"/>
      <c r="S370"/>
      <c r="T370"/>
      <c r="U370"/>
      <c r="V370"/>
      <c r="W370"/>
      <c r="Z370"/>
      <c r="AA370"/>
      <c r="AB370"/>
    </row>
    <row r="371" spans="6:28">
      <c r="F371"/>
      <c r="G371" s="22"/>
      <c r="K371" s="12"/>
      <c r="L371"/>
      <c r="M371"/>
      <c r="N371"/>
      <c r="O371"/>
      <c r="P371"/>
      <c r="Q371"/>
      <c r="R371"/>
      <c r="S371"/>
      <c r="T371"/>
      <c r="U371"/>
      <c r="V371"/>
      <c r="W371"/>
      <c r="Z371"/>
      <c r="AA371"/>
      <c r="AB371"/>
    </row>
    <row r="372" spans="6:28">
      <c r="F372"/>
      <c r="G372" s="22"/>
      <c r="K372" s="12"/>
      <c r="L372"/>
      <c r="M372"/>
      <c r="N372"/>
      <c r="O372"/>
      <c r="P372"/>
      <c r="Q372"/>
      <c r="R372"/>
      <c r="S372"/>
      <c r="T372"/>
      <c r="U372"/>
      <c r="V372"/>
      <c r="W372"/>
      <c r="Z372"/>
      <c r="AA372"/>
      <c r="AB372"/>
    </row>
    <row r="373" spans="6:28">
      <c r="F373"/>
      <c r="G373" s="22"/>
      <c r="K373" s="12"/>
      <c r="L373"/>
      <c r="M373"/>
      <c r="N373"/>
      <c r="O373"/>
      <c r="P373"/>
      <c r="Q373"/>
      <c r="R373"/>
      <c r="S373"/>
      <c r="T373"/>
      <c r="U373"/>
      <c r="V373"/>
      <c r="W373"/>
      <c r="Z373"/>
      <c r="AA373"/>
      <c r="AB373"/>
    </row>
    <row r="374" spans="6:28">
      <c r="F374"/>
      <c r="G374" s="22"/>
      <c r="K374" s="12"/>
      <c r="L374"/>
      <c r="M374"/>
      <c r="N374"/>
      <c r="O374"/>
      <c r="P374"/>
      <c r="Q374"/>
      <c r="R374"/>
      <c r="S374"/>
      <c r="T374"/>
      <c r="U374"/>
      <c r="V374"/>
      <c r="W374"/>
      <c r="Z374"/>
      <c r="AA374"/>
      <c r="AB374"/>
    </row>
    <row r="375" spans="6:28">
      <c r="F375"/>
      <c r="G375" s="22"/>
      <c r="K375" s="12"/>
      <c r="L375"/>
      <c r="M375"/>
      <c r="N375"/>
      <c r="O375"/>
      <c r="P375"/>
      <c r="Q375"/>
      <c r="R375"/>
      <c r="S375"/>
      <c r="T375"/>
      <c r="U375"/>
      <c r="V375"/>
      <c r="W375"/>
      <c r="Z375"/>
      <c r="AA375"/>
      <c r="AB375"/>
    </row>
    <row r="376" spans="6:28">
      <c r="F376"/>
      <c r="G376" s="22"/>
      <c r="K376" s="12"/>
      <c r="L376"/>
      <c r="M376"/>
      <c r="N376"/>
      <c r="O376"/>
      <c r="P376"/>
      <c r="Q376"/>
      <c r="R376"/>
      <c r="S376"/>
      <c r="T376"/>
      <c r="U376"/>
      <c r="V376"/>
      <c r="W376"/>
      <c r="Z376"/>
      <c r="AA376"/>
      <c r="AB376"/>
    </row>
    <row r="377" spans="6:28">
      <c r="F377"/>
      <c r="G377" s="22"/>
      <c r="K377" s="12"/>
      <c r="L377"/>
      <c r="M377"/>
      <c r="N377"/>
      <c r="O377"/>
      <c r="P377"/>
      <c r="Q377"/>
      <c r="R377"/>
      <c r="S377"/>
      <c r="T377"/>
      <c r="U377"/>
      <c r="V377"/>
      <c r="W377"/>
      <c r="Z377"/>
      <c r="AA377"/>
      <c r="AB377"/>
    </row>
    <row r="378" spans="6:28">
      <c r="F378"/>
      <c r="G378" s="22"/>
      <c r="K378" s="12"/>
      <c r="L378"/>
      <c r="M378"/>
      <c r="N378"/>
      <c r="O378"/>
      <c r="P378"/>
      <c r="Q378"/>
      <c r="R378"/>
      <c r="S378"/>
      <c r="T378"/>
      <c r="U378"/>
      <c r="V378"/>
      <c r="W378"/>
      <c r="Z378"/>
      <c r="AA378"/>
      <c r="AB378"/>
    </row>
    <row r="379" spans="6:28">
      <c r="F379"/>
      <c r="G379" s="22"/>
      <c r="K379" s="12"/>
      <c r="L379"/>
      <c r="M379"/>
      <c r="N379"/>
      <c r="O379"/>
      <c r="P379"/>
      <c r="Q379"/>
      <c r="R379"/>
      <c r="S379"/>
      <c r="T379"/>
      <c r="U379"/>
      <c r="V379"/>
      <c r="W379"/>
      <c r="Z379"/>
      <c r="AA379"/>
      <c r="AB379"/>
    </row>
    <row r="380" spans="6:28">
      <c r="F380"/>
      <c r="K380" s="12"/>
      <c r="L380"/>
      <c r="M380"/>
      <c r="N380"/>
      <c r="O380"/>
      <c r="P380"/>
      <c r="Q380"/>
      <c r="R380"/>
      <c r="S380"/>
      <c r="T380"/>
      <c r="U380"/>
      <c r="V380"/>
      <c r="W380"/>
      <c r="Z380"/>
      <c r="AA380"/>
      <c r="AB380"/>
    </row>
    <row r="381" spans="6:28">
      <c r="F381"/>
      <c r="K381" s="12"/>
      <c r="L381"/>
      <c r="M381"/>
      <c r="N381"/>
      <c r="O381"/>
      <c r="P381"/>
      <c r="Q381"/>
      <c r="R381"/>
      <c r="S381"/>
      <c r="T381"/>
      <c r="U381"/>
      <c r="V381"/>
      <c r="W381"/>
      <c r="Z381"/>
      <c r="AA381"/>
      <c r="AB381"/>
    </row>
    <row r="382" spans="6:28">
      <c r="F382"/>
      <c r="K382" s="12"/>
      <c r="L382"/>
      <c r="M382"/>
      <c r="N382"/>
      <c r="O382"/>
      <c r="P382"/>
      <c r="Q382"/>
      <c r="R382"/>
      <c r="S382"/>
      <c r="T382"/>
      <c r="U382"/>
      <c r="V382"/>
      <c r="W382"/>
      <c r="Z382"/>
      <c r="AA382"/>
      <c r="AB382"/>
    </row>
    <row r="383" spans="6:28">
      <c r="F383"/>
      <c r="K383" s="12"/>
      <c r="L383"/>
      <c r="M383"/>
      <c r="N383"/>
      <c r="O383"/>
      <c r="P383"/>
      <c r="Q383"/>
      <c r="R383"/>
      <c r="S383"/>
      <c r="T383"/>
      <c r="U383"/>
      <c r="V383"/>
      <c r="W383"/>
      <c r="Z383"/>
      <c r="AA383"/>
      <c r="AB383"/>
    </row>
    <row r="384" spans="6:28">
      <c r="F384"/>
      <c r="K384" s="12"/>
      <c r="L384"/>
      <c r="M384"/>
      <c r="N384"/>
      <c r="O384"/>
      <c r="P384"/>
      <c r="Q384"/>
      <c r="R384"/>
      <c r="S384"/>
      <c r="T384"/>
      <c r="U384"/>
      <c r="V384"/>
      <c r="W384"/>
      <c r="Z384"/>
      <c r="AA384"/>
      <c r="AB384"/>
    </row>
    <row r="385" spans="6:28">
      <c r="F385"/>
      <c r="K385" s="12"/>
      <c r="L385"/>
      <c r="M385"/>
      <c r="N385"/>
      <c r="O385"/>
      <c r="P385"/>
      <c r="Q385"/>
      <c r="R385"/>
      <c r="S385"/>
      <c r="T385"/>
      <c r="U385"/>
      <c r="V385"/>
      <c r="W385"/>
      <c r="Z385"/>
      <c r="AA385"/>
      <c r="AB385"/>
    </row>
    <row r="386" spans="6:28">
      <c r="F386"/>
      <c r="K386" s="12"/>
      <c r="L386"/>
      <c r="M386"/>
      <c r="N386"/>
      <c r="O386"/>
      <c r="P386"/>
      <c r="Q386"/>
      <c r="R386"/>
      <c r="S386"/>
      <c r="T386"/>
      <c r="U386"/>
      <c r="V386"/>
      <c r="W386"/>
      <c r="Z386"/>
      <c r="AA386"/>
      <c r="AB386"/>
    </row>
    <row r="387" spans="6:28">
      <c r="F387"/>
      <c r="G387"/>
      <c r="H387"/>
      <c r="I387"/>
      <c r="J387"/>
      <c r="K387" s="12"/>
      <c r="L387"/>
      <c r="M387"/>
      <c r="N387"/>
      <c r="O387"/>
      <c r="P387"/>
      <c r="Q387"/>
      <c r="R387"/>
      <c r="S387"/>
      <c r="T387"/>
      <c r="U387"/>
      <c r="V387"/>
      <c r="W387"/>
      <c r="Z387"/>
      <c r="AA387"/>
      <c r="AB387"/>
    </row>
    <row r="388" spans="6:28">
      <c r="F388"/>
      <c r="G388"/>
      <c r="H388"/>
      <c r="I388"/>
      <c r="J388"/>
      <c r="K388" s="12"/>
      <c r="L388"/>
      <c r="M388"/>
      <c r="N388"/>
      <c r="O388"/>
      <c r="P388"/>
      <c r="Q388"/>
      <c r="R388"/>
      <c r="S388"/>
      <c r="T388"/>
      <c r="U388"/>
      <c r="V388"/>
      <c r="W388"/>
      <c r="Z388"/>
      <c r="AA388"/>
      <c r="AB388"/>
    </row>
    <row r="389" spans="6:28">
      <c r="F389"/>
      <c r="G389"/>
      <c r="H389"/>
      <c r="I389"/>
      <c r="J389"/>
      <c r="K389" s="12"/>
      <c r="L389"/>
      <c r="M389"/>
      <c r="N389"/>
      <c r="O389"/>
      <c r="P389"/>
      <c r="Q389"/>
      <c r="R389"/>
      <c r="S389"/>
      <c r="T389"/>
      <c r="U389"/>
      <c r="V389"/>
      <c r="W389"/>
      <c r="Z389"/>
      <c r="AA389"/>
      <c r="AB389"/>
    </row>
    <row r="390" spans="6:28">
      <c r="F390"/>
      <c r="G390"/>
      <c r="H390"/>
      <c r="I390"/>
      <c r="J390"/>
      <c r="K390" s="12"/>
      <c r="L390"/>
      <c r="M390"/>
      <c r="N390"/>
      <c r="O390"/>
      <c r="P390"/>
      <c r="Q390"/>
      <c r="R390"/>
      <c r="S390"/>
      <c r="T390"/>
      <c r="U390"/>
      <c r="V390"/>
      <c r="W390"/>
      <c r="Z390"/>
      <c r="AA390"/>
      <c r="AB390"/>
    </row>
    <row r="391" spans="6:28">
      <c r="F391"/>
      <c r="G391"/>
      <c r="H391"/>
      <c r="I391"/>
      <c r="J391"/>
      <c r="K391" s="12"/>
      <c r="L391"/>
      <c r="M391"/>
      <c r="N391"/>
      <c r="O391"/>
      <c r="P391"/>
      <c r="Q391"/>
      <c r="R391"/>
      <c r="S391"/>
      <c r="T391"/>
      <c r="U391"/>
      <c r="V391"/>
      <c r="W391"/>
      <c r="Z391"/>
      <c r="AA391"/>
      <c r="AB391"/>
    </row>
    <row r="392" spans="6:28">
      <c r="F392"/>
      <c r="G392"/>
      <c r="H392"/>
      <c r="I392"/>
      <c r="J392"/>
      <c r="K392" s="12"/>
      <c r="L392"/>
      <c r="M392"/>
      <c r="N392"/>
      <c r="O392"/>
      <c r="P392"/>
      <c r="Q392"/>
      <c r="R392"/>
      <c r="S392"/>
      <c r="T392"/>
      <c r="U392"/>
      <c r="V392"/>
      <c r="W392"/>
      <c r="Z392"/>
      <c r="AA392"/>
      <c r="AB392"/>
    </row>
    <row r="393" spans="6:28">
      <c r="F393"/>
      <c r="G393"/>
      <c r="H393"/>
      <c r="I393"/>
      <c r="J393"/>
      <c r="K393" s="12"/>
      <c r="L393"/>
      <c r="M393"/>
      <c r="N393"/>
      <c r="O393"/>
      <c r="P393"/>
      <c r="Q393"/>
      <c r="R393"/>
      <c r="S393"/>
      <c r="T393"/>
      <c r="U393"/>
      <c r="V393"/>
      <c r="W393"/>
      <c r="Z393"/>
      <c r="AA393"/>
      <c r="AB393"/>
    </row>
    <row r="394" spans="6:28">
      <c r="F394"/>
      <c r="G394"/>
      <c r="H394"/>
      <c r="I394"/>
      <c r="J394"/>
      <c r="K394" s="12"/>
      <c r="L394"/>
      <c r="M394"/>
      <c r="N394"/>
      <c r="O394"/>
      <c r="P394"/>
      <c r="Q394"/>
      <c r="R394"/>
      <c r="S394"/>
      <c r="T394"/>
      <c r="U394"/>
      <c r="V394"/>
      <c r="W394"/>
      <c r="Z394"/>
      <c r="AA394"/>
      <c r="AB394"/>
    </row>
    <row r="395" spans="6:28">
      <c r="F395"/>
      <c r="G395"/>
      <c r="H395"/>
      <c r="I395"/>
      <c r="J395"/>
      <c r="K395" s="12"/>
      <c r="L395"/>
      <c r="M395"/>
      <c r="N395"/>
      <c r="O395"/>
      <c r="P395"/>
      <c r="Q395"/>
      <c r="R395"/>
      <c r="S395"/>
      <c r="T395"/>
      <c r="U395"/>
      <c r="V395"/>
      <c r="W395"/>
      <c r="Z395"/>
      <c r="AA395"/>
      <c r="AB395"/>
    </row>
    <row r="396" spans="6:28">
      <c r="F396"/>
      <c r="G396"/>
      <c r="H396"/>
      <c r="I396"/>
      <c r="J396"/>
      <c r="K396" s="12"/>
      <c r="L396"/>
      <c r="M396"/>
      <c r="N396"/>
      <c r="O396"/>
      <c r="P396"/>
      <c r="Q396"/>
      <c r="R396"/>
      <c r="S396"/>
      <c r="T396"/>
      <c r="U396"/>
      <c r="V396"/>
      <c r="W396"/>
      <c r="Z396"/>
      <c r="AA396"/>
      <c r="AB396"/>
    </row>
    <row r="397" spans="6:28">
      <c r="F397"/>
      <c r="G397"/>
      <c r="H397"/>
      <c r="I397"/>
      <c r="J397"/>
      <c r="K397" s="12"/>
      <c r="L397"/>
      <c r="M397"/>
      <c r="N397"/>
      <c r="O397"/>
      <c r="P397"/>
      <c r="Q397"/>
      <c r="R397"/>
      <c r="S397"/>
      <c r="T397"/>
      <c r="U397"/>
      <c r="V397"/>
      <c r="W397"/>
      <c r="Z397"/>
      <c r="AA397"/>
      <c r="AB397"/>
    </row>
    <row r="398" spans="6:28">
      <c r="F398"/>
      <c r="G398"/>
      <c r="H398"/>
      <c r="I398"/>
      <c r="J398"/>
      <c r="K398" s="12"/>
      <c r="L398"/>
      <c r="M398"/>
      <c r="N398"/>
      <c r="O398"/>
      <c r="P398"/>
      <c r="Q398"/>
      <c r="R398"/>
      <c r="S398"/>
      <c r="T398"/>
      <c r="U398"/>
      <c r="V398"/>
      <c r="W398"/>
      <c r="Z398"/>
      <c r="AA398"/>
      <c r="AB398"/>
    </row>
    <row r="399" spans="6:28">
      <c r="F399"/>
      <c r="G399"/>
      <c r="H399"/>
      <c r="I399"/>
      <c r="J399"/>
      <c r="K399" s="12"/>
      <c r="L399"/>
      <c r="M399"/>
      <c r="N399"/>
      <c r="O399"/>
      <c r="P399"/>
      <c r="Q399"/>
      <c r="R399"/>
      <c r="S399"/>
      <c r="T399"/>
      <c r="U399"/>
      <c r="V399"/>
      <c r="W399"/>
      <c r="Z399"/>
      <c r="AA399"/>
      <c r="AB399"/>
    </row>
    <row r="400" spans="6:28">
      <c r="F400"/>
      <c r="G400"/>
      <c r="H400"/>
      <c r="I400"/>
      <c r="J400"/>
      <c r="K400" s="12"/>
      <c r="L400"/>
      <c r="M400"/>
      <c r="N400"/>
      <c r="O400"/>
      <c r="P400"/>
      <c r="Q400"/>
      <c r="R400"/>
      <c r="S400"/>
      <c r="T400"/>
      <c r="U400"/>
      <c r="V400"/>
      <c r="W400"/>
      <c r="Z400"/>
      <c r="AA400"/>
      <c r="AB400"/>
    </row>
    <row r="401" spans="6:28">
      <c r="F401"/>
      <c r="G401"/>
      <c r="H401"/>
      <c r="I401"/>
      <c r="J401"/>
      <c r="K401" s="12"/>
      <c r="L401"/>
      <c r="M401"/>
      <c r="N401"/>
      <c r="O401"/>
      <c r="P401"/>
      <c r="Q401"/>
      <c r="R401"/>
      <c r="S401"/>
      <c r="T401"/>
      <c r="U401"/>
      <c r="V401"/>
      <c r="W401"/>
      <c r="Z401"/>
      <c r="AA401"/>
      <c r="AB401"/>
    </row>
    <row r="402" spans="6:28">
      <c r="F402"/>
      <c r="G402"/>
      <c r="H402"/>
      <c r="I402"/>
      <c r="J402"/>
      <c r="K402" s="12"/>
      <c r="L402"/>
      <c r="M402"/>
      <c r="N402"/>
      <c r="O402"/>
      <c r="P402"/>
      <c r="Q402"/>
      <c r="R402"/>
      <c r="S402"/>
      <c r="T402"/>
      <c r="U402"/>
      <c r="V402"/>
      <c r="W402"/>
      <c r="Z402"/>
      <c r="AA402"/>
      <c r="AB402"/>
    </row>
    <row r="403" spans="6:28">
      <c r="F403"/>
      <c r="G403"/>
      <c r="H403"/>
      <c r="I403"/>
      <c r="J403"/>
      <c r="K403" s="12"/>
      <c r="L403"/>
      <c r="M403"/>
      <c r="N403"/>
      <c r="O403"/>
      <c r="P403"/>
      <c r="Q403"/>
      <c r="R403"/>
      <c r="S403"/>
      <c r="T403"/>
      <c r="U403"/>
      <c r="V403"/>
      <c r="W403"/>
      <c r="Z403"/>
      <c r="AA403"/>
      <c r="AB403"/>
    </row>
    <row r="404" spans="6:28">
      <c r="F404"/>
      <c r="G404"/>
      <c r="H404"/>
      <c r="I404"/>
      <c r="J404"/>
      <c r="K404" s="12"/>
      <c r="L404"/>
      <c r="M404"/>
      <c r="N404"/>
      <c r="O404"/>
      <c r="P404"/>
      <c r="Q404"/>
      <c r="R404"/>
      <c r="S404"/>
      <c r="T404"/>
      <c r="U404"/>
      <c r="V404"/>
      <c r="W404"/>
      <c r="Z404"/>
      <c r="AA404"/>
      <c r="AB404"/>
    </row>
    <row r="405" spans="6:28">
      <c r="F405"/>
      <c r="G405"/>
      <c r="H405"/>
      <c r="I405"/>
      <c r="J405"/>
      <c r="K405" s="12"/>
      <c r="L405"/>
      <c r="M405"/>
      <c r="N405"/>
      <c r="O405"/>
      <c r="P405"/>
      <c r="Q405"/>
      <c r="R405"/>
      <c r="S405"/>
      <c r="T405"/>
      <c r="U405"/>
      <c r="V405"/>
      <c r="W405"/>
      <c r="Z405"/>
      <c r="AA405"/>
      <c r="AB405"/>
    </row>
    <row r="406" spans="6:28">
      <c r="F406"/>
      <c r="G406"/>
      <c r="H406"/>
      <c r="I406"/>
      <c r="J406"/>
      <c r="K406" s="12"/>
      <c r="L406"/>
      <c r="M406"/>
      <c r="N406"/>
      <c r="O406"/>
      <c r="P406"/>
      <c r="Q406"/>
      <c r="R406"/>
      <c r="S406"/>
      <c r="T406"/>
      <c r="U406"/>
      <c r="V406"/>
      <c r="W406"/>
      <c r="Z406"/>
      <c r="AA406"/>
      <c r="AB406"/>
    </row>
    <row r="407" spans="6:28">
      <c r="F407"/>
      <c r="G407"/>
      <c r="H407"/>
      <c r="I407"/>
      <c r="J407"/>
      <c r="K407" s="12"/>
      <c r="L407"/>
      <c r="M407"/>
      <c r="N407"/>
      <c r="O407"/>
      <c r="P407"/>
      <c r="Q407"/>
      <c r="R407"/>
      <c r="S407"/>
      <c r="T407"/>
      <c r="U407"/>
      <c r="V407"/>
      <c r="W407"/>
      <c r="Z407"/>
      <c r="AA407"/>
      <c r="AB407"/>
    </row>
    <row r="408" spans="6:28">
      <c r="F408"/>
      <c r="G408"/>
      <c r="H408"/>
      <c r="I408"/>
      <c r="J408"/>
      <c r="K408" s="12"/>
      <c r="L408"/>
      <c r="M408"/>
      <c r="N408"/>
      <c r="O408"/>
      <c r="P408"/>
      <c r="Q408"/>
      <c r="R408"/>
      <c r="S408"/>
      <c r="T408"/>
      <c r="U408"/>
      <c r="V408"/>
      <c r="W408"/>
      <c r="Z408"/>
      <c r="AA408"/>
      <c r="AB408"/>
    </row>
    <row r="409" spans="6:28">
      <c r="F409"/>
      <c r="G409"/>
      <c r="H409"/>
      <c r="I409"/>
      <c r="J409"/>
      <c r="K409" s="12"/>
      <c r="L409"/>
      <c r="M409"/>
      <c r="N409"/>
      <c r="O409"/>
      <c r="P409"/>
      <c r="Q409"/>
      <c r="R409"/>
      <c r="S409"/>
      <c r="T409"/>
      <c r="U409"/>
      <c r="V409"/>
      <c r="W409"/>
      <c r="Z409"/>
      <c r="AA409"/>
      <c r="AB409"/>
    </row>
    <row r="410" spans="6:28">
      <c r="F410"/>
      <c r="G410"/>
      <c r="H410"/>
      <c r="I410"/>
      <c r="J410"/>
      <c r="K410" s="12"/>
      <c r="L410"/>
      <c r="M410"/>
      <c r="N410"/>
      <c r="O410"/>
      <c r="P410"/>
      <c r="Q410"/>
      <c r="R410"/>
      <c r="S410"/>
      <c r="T410"/>
      <c r="U410"/>
      <c r="V410"/>
      <c r="W410"/>
      <c r="Z410"/>
      <c r="AA410"/>
      <c r="AB410"/>
    </row>
    <row r="411" spans="6:28">
      <c r="F411"/>
      <c r="G411"/>
      <c r="H411"/>
      <c r="I411"/>
      <c r="J411"/>
      <c r="K411" s="12"/>
      <c r="L411"/>
      <c r="M411"/>
      <c r="N411"/>
      <c r="O411"/>
      <c r="P411"/>
      <c r="Q411"/>
      <c r="R411"/>
      <c r="S411"/>
      <c r="T411"/>
      <c r="U411"/>
      <c r="V411"/>
      <c r="W411"/>
      <c r="Z411"/>
      <c r="AA411"/>
      <c r="AB411"/>
    </row>
    <row r="412" spans="6:28">
      <c r="F412"/>
      <c r="G412"/>
      <c r="H412"/>
      <c r="I412"/>
      <c r="J412"/>
      <c r="K412" s="12"/>
      <c r="L412"/>
      <c r="M412"/>
      <c r="N412"/>
      <c r="O412"/>
      <c r="P412"/>
      <c r="Q412"/>
      <c r="R412"/>
      <c r="S412"/>
      <c r="T412"/>
      <c r="U412"/>
      <c r="V412"/>
      <c r="W412"/>
      <c r="Z412"/>
      <c r="AA412"/>
      <c r="AB412"/>
    </row>
    <row r="413" spans="6:28">
      <c r="F413"/>
      <c r="G413"/>
      <c r="H413"/>
      <c r="I413"/>
      <c r="J413"/>
      <c r="K413" s="12"/>
      <c r="L413"/>
      <c r="M413"/>
      <c r="N413"/>
      <c r="O413"/>
      <c r="P413"/>
      <c r="Q413"/>
      <c r="R413"/>
      <c r="S413"/>
      <c r="T413"/>
      <c r="U413"/>
      <c r="V413"/>
      <c r="W413"/>
      <c r="Z413"/>
      <c r="AA413"/>
      <c r="AB413"/>
    </row>
    <row r="414" spans="6:28">
      <c r="F414"/>
      <c r="G414"/>
      <c r="H414"/>
      <c r="I414"/>
      <c r="J414"/>
      <c r="K414" s="12"/>
      <c r="L414"/>
      <c r="M414"/>
      <c r="N414"/>
      <c r="O414"/>
      <c r="P414"/>
      <c r="Q414"/>
      <c r="R414"/>
      <c r="S414"/>
      <c r="T414"/>
      <c r="U414"/>
      <c r="V414"/>
      <c r="W414"/>
      <c r="Z414"/>
      <c r="AA414"/>
      <c r="AB414"/>
    </row>
    <row r="415" spans="6:28">
      <c r="F415"/>
      <c r="G415"/>
      <c r="H415"/>
      <c r="I415"/>
      <c r="J415"/>
      <c r="K415" s="12"/>
      <c r="L415"/>
      <c r="M415"/>
      <c r="N415"/>
      <c r="O415"/>
      <c r="P415"/>
      <c r="Q415"/>
      <c r="R415"/>
      <c r="S415"/>
      <c r="T415"/>
      <c r="U415"/>
      <c r="V415"/>
      <c r="W415"/>
      <c r="Z415"/>
      <c r="AA415"/>
      <c r="AB415"/>
    </row>
    <row r="416" spans="6:28">
      <c r="F416"/>
      <c r="G416"/>
      <c r="H416"/>
      <c r="I416"/>
      <c r="J416"/>
      <c r="K416" s="12"/>
      <c r="L416"/>
      <c r="M416"/>
      <c r="N416"/>
      <c r="O416"/>
      <c r="P416"/>
      <c r="Q416"/>
      <c r="R416"/>
      <c r="S416"/>
      <c r="T416"/>
      <c r="U416"/>
      <c r="V416"/>
      <c r="W416"/>
      <c r="Z416"/>
      <c r="AA416"/>
      <c r="AB416"/>
    </row>
    <row r="417" spans="6:28">
      <c r="F417"/>
      <c r="G417"/>
      <c r="H417"/>
      <c r="I417"/>
      <c r="J417"/>
      <c r="K417" s="12"/>
      <c r="L417"/>
      <c r="M417"/>
      <c r="N417"/>
      <c r="O417"/>
      <c r="P417"/>
      <c r="Q417"/>
      <c r="R417"/>
      <c r="S417"/>
      <c r="T417"/>
      <c r="U417"/>
      <c r="V417"/>
      <c r="W417"/>
      <c r="Z417"/>
      <c r="AA417"/>
      <c r="AB417"/>
    </row>
    <row r="418" spans="6:28">
      <c r="F418"/>
      <c r="G418"/>
      <c r="H418"/>
      <c r="I418"/>
      <c r="J418"/>
      <c r="K418" s="12"/>
      <c r="L418"/>
      <c r="M418"/>
      <c r="N418"/>
      <c r="O418"/>
      <c r="P418"/>
      <c r="Q418"/>
      <c r="R418"/>
      <c r="S418"/>
      <c r="T418"/>
      <c r="U418"/>
      <c r="V418"/>
      <c r="W418"/>
      <c r="Z418"/>
      <c r="AA418"/>
      <c r="AB418"/>
    </row>
    <row r="419" spans="6:28">
      <c r="F419"/>
      <c r="G419"/>
      <c r="H419"/>
      <c r="I419"/>
      <c r="J419"/>
      <c r="K419" s="12"/>
      <c r="L419"/>
      <c r="M419"/>
      <c r="N419"/>
      <c r="O419"/>
      <c r="P419"/>
      <c r="Q419"/>
      <c r="R419"/>
      <c r="S419"/>
      <c r="T419"/>
      <c r="U419"/>
      <c r="V419"/>
      <c r="W419"/>
      <c r="Z419"/>
      <c r="AA419"/>
      <c r="AB419"/>
    </row>
    <row r="420" spans="6:28">
      <c r="F420"/>
      <c r="G420"/>
      <c r="H420"/>
      <c r="I420"/>
      <c r="J420"/>
      <c r="K420" s="12"/>
      <c r="L420"/>
      <c r="M420"/>
      <c r="N420"/>
      <c r="O420"/>
      <c r="P420"/>
      <c r="Q420"/>
      <c r="R420"/>
      <c r="S420"/>
      <c r="T420"/>
      <c r="U420"/>
      <c r="V420"/>
      <c r="W420"/>
      <c r="Z420"/>
      <c r="AA420"/>
      <c r="AB420"/>
    </row>
    <row r="421" spans="6:28">
      <c r="F421"/>
      <c r="G421"/>
      <c r="H421"/>
      <c r="I421"/>
      <c r="J421"/>
      <c r="K421" s="12"/>
      <c r="L421"/>
      <c r="M421"/>
      <c r="N421"/>
      <c r="O421"/>
      <c r="P421"/>
      <c r="Q421"/>
      <c r="R421"/>
      <c r="S421"/>
      <c r="T421"/>
      <c r="U421"/>
      <c r="V421"/>
      <c r="W421"/>
      <c r="Z421"/>
      <c r="AA421"/>
      <c r="AB421"/>
    </row>
    <row r="422" spans="6:28">
      <c r="F422"/>
      <c r="G422"/>
      <c r="H422"/>
      <c r="I422"/>
      <c r="J422"/>
      <c r="K422" s="12"/>
      <c r="L422"/>
      <c r="M422"/>
      <c r="N422"/>
      <c r="O422"/>
      <c r="P422"/>
      <c r="Q422"/>
      <c r="R422"/>
      <c r="S422"/>
      <c r="T422"/>
      <c r="U422"/>
      <c r="V422"/>
      <c r="W422"/>
      <c r="Z422"/>
      <c r="AA422"/>
      <c r="AB422"/>
    </row>
    <row r="423" spans="6:28">
      <c r="F423"/>
      <c r="G423"/>
      <c r="H423"/>
      <c r="I423"/>
      <c r="J423"/>
      <c r="K423" s="12"/>
      <c r="L423"/>
      <c r="M423"/>
      <c r="N423"/>
      <c r="O423"/>
      <c r="P423"/>
      <c r="Q423"/>
      <c r="R423"/>
      <c r="S423"/>
      <c r="T423"/>
      <c r="U423"/>
      <c r="V423"/>
      <c r="W423"/>
      <c r="Z423"/>
      <c r="AA423"/>
      <c r="AB423"/>
    </row>
    <row r="424" spans="6:28">
      <c r="F424"/>
      <c r="G424"/>
      <c r="H424"/>
      <c r="I424"/>
      <c r="J424"/>
      <c r="K424" s="12"/>
      <c r="L424"/>
      <c r="M424"/>
      <c r="N424"/>
      <c r="O424"/>
      <c r="P424"/>
      <c r="Q424"/>
      <c r="R424"/>
      <c r="S424"/>
      <c r="T424"/>
      <c r="U424"/>
      <c r="V424"/>
      <c r="W424"/>
      <c r="Z424"/>
      <c r="AA424"/>
      <c r="AB424"/>
    </row>
    <row r="425" spans="6:28">
      <c r="F425"/>
      <c r="G425"/>
      <c r="H425"/>
      <c r="I425"/>
      <c r="J425"/>
      <c r="K425" s="12"/>
      <c r="L425"/>
      <c r="M425"/>
      <c r="N425"/>
      <c r="O425"/>
      <c r="P425"/>
      <c r="Q425"/>
      <c r="R425"/>
      <c r="S425"/>
      <c r="T425"/>
      <c r="U425"/>
      <c r="V425"/>
      <c r="W425"/>
      <c r="Z425"/>
      <c r="AA425"/>
      <c r="AB425"/>
    </row>
    <row r="426" spans="6:28">
      <c r="F426"/>
      <c r="G426"/>
      <c r="H426"/>
      <c r="I426"/>
      <c r="J426"/>
      <c r="K426" s="12"/>
      <c r="L426"/>
      <c r="M426"/>
      <c r="N426"/>
      <c r="O426"/>
      <c r="P426"/>
      <c r="Q426"/>
      <c r="R426"/>
      <c r="S426"/>
      <c r="T426"/>
      <c r="U426"/>
      <c r="V426"/>
      <c r="W426"/>
      <c r="Z426"/>
      <c r="AA426"/>
      <c r="AB426"/>
    </row>
    <row r="427" spans="6:28">
      <c r="F427"/>
      <c r="G427"/>
      <c r="H427"/>
      <c r="I427"/>
      <c r="J427"/>
      <c r="K427" s="12"/>
      <c r="L427"/>
      <c r="M427"/>
      <c r="N427"/>
      <c r="O427"/>
      <c r="P427"/>
      <c r="Q427"/>
      <c r="R427"/>
      <c r="S427"/>
      <c r="T427"/>
      <c r="U427"/>
      <c r="V427"/>
      <c r="W427"/>
      <c r="Z427"/>
      <c r="AA427"/>
      <c r="AB427"/>
    </row>
    <row r="428" spans="6:28">
      <c r="F428"/>
      <c r="G428"/>
      <c r="H428"/>
      <c r="I428"/>
      <c r="J428"/>
      <c r="K428" s="12"/>
      <c r="L428"/>
      <c r="M428"/>
      <c r="N428"/>
      <c r="O428"/>
      <c r="P428"/>
      <c r="Q428"/>
      <c r="R428"/>
      <c r="S428"/>
      <c r="T428"/>
      <c r="U428"/>
      <c r="V428"/>
      <c r="W428"/>
      <c r="Z428"/>
      <c r="AA428"/>
      <c r="AB428"/>
    </row>
    <row r="429" spans="6:28">
      <c r="F429"/>
      <c r="G429"/>
      <c r="H429"/>
      <c r="I429"/>
      <c r="J429"/>
      <c r="K429" s="12"/>
      <c r="L429"/>
      <c r="M429"/>
      <c r="N429"/>
      <c r="O429"/>
      <c r="P429"/>
      <c r="Q429"/>
      <c r="R429"/>
      <c r="S429"/>
      <c r="T429"/>
      <c r="U429"/>
      <c r="V429"/>
      <c r="W429"/>
      <c r="Z429"/>
      <c r="AA429"/>
      <c r="AB429"/>
    </row>
    <row r="430" spans="6:28">
      <c r="F430"/>
      <c r="G430"/>
      <c r="H430"/>
      <c r="I430"/>
      <c r="J430"/>
      <c r="K430" s="12"/>
      <c r="L430"/>
      <c r="M430"/>
      <c r="N430"/>
      <c r="O430"/>
      <c r="P430"/>
      <c r="Q430"/>
      <c r="R430"/>
      <c r="S430"/>
      <c r="T430"/>
      <c r="U430"/>
      <c r="V430"/>
      <c r="W430"/>
      <c r="Z430"/>
      <c r="AA430"/>
      <c r="AB430"/>
    </row>
    <row r="431" spans="6:28">
      <c r="F431"/>
      <c r="G431"/>
      <c r="H431"/>
      <c r="I431"/>
      <c r="J431"/>
      <c r="K431" s="12"/>
      <c r="L431"/>
      <c r="M431"/>
      <c r="N431"/>
      <c r="O431"/>
      <c r="P431"/>
      <c r="Q431"/>
      <c r="R431"/>
      <c r="S431"/>
      <c r="T431"/>
      <c r="U431"/>
      <c r="V431"/>
      <c r="W431"/>
      <c r="Z431"/>
      <c r="AA431"/>
      <c r="AB431"/>
    </row>
    <row r="432" spans="6:28">
      <c r="F432"/>
      <c r="G432"/>
      <c r="H432"/>
      <c r="I432"/>
      <c r="J432"/>
      <c r="K432" s="12"/>
      <c r="L432"/>
      <c r="M432"/>
      <c r="N432"/>
      <c r="O432"/>
      <c r="P432"/>
      <c r="Q432"/>
      <c r="R432"/>
      <c r="S432"/>
      <c r="T432"/>
      <c r="U432"/>
      <c r="V432"/>
      <c r="W432"/>
      <c r="Z432"/>
      <c r="AA432"/>
      <c r="AB432"/>
    </row>
    <row r="433" spans="6:28">
      <c r="F433"/>
      <c r="G433"/>
      <c r="H433"/>
      <c r="I433"/>
      <c r="J433"/>
      <c r="K433" s="12"/>
      <c r="L433"/>
      <c r="M433"/>
      <c r="N433"/>
      <c r="O433"/>
      <c r="P433"/>
      <c r="Q433"/>
      <c r="R433"/>
      <c r="S433"/>
      <c r="T433"/>
      <c r="U433"/>
      <c r="V433"/>
      <c r="W433"/>
      <c r="Z433"/>
      <c r="AA433"/>
      <c r="AB433"/>
    </row>
    <row r="434" spans="6:28">
      <c r="F434"/>
      <c r="G434"/>
      <c r="H434"/>
      <c r="I434"/>
      <c r="J434"/>
      <c r="K434" s="12"/>
      <c r="L434"/>
      <c r="M434"/>
      <c r="N434"/>
      <c r="O434"/>
      <c r="P434"/>
      <c r="Q434"/>
      <c r="R434"/>
      <c r="S434"/>
      <c r="T434"/>
      <c r="U434"/>
      <c r="V434"/>
      <c r="W434"/>
      <c r="Z434"/>
      <c r="AA434"/>
      <c r="AB434"/>
    </row>
    <row r="435" spans="6:28">
      <c r="F435"/>
      <c r="G435"/>
      <c r="H435"/>
      <c r="I435"/>
      <c r="J435"/>
      <c r="K435" s="12"/>
      <c r="L435"/>
      <c r="M435"/>
      <c r="N435"/>
      <c r="O435"/>
      <c r="P435"/>
      <c r="Q435"/>
      <c r="R435"/>
      <c r="S435"/>
      <c r="T435"/>
      <c r="U435"/>
      <c r="V435"/>
      <c r="W435"/>
      <c r="Z435"/>
      <c r="AA435"/>
      <c r="AB435"/>
    </row>
    <row r="436" spans="6:28">
      <c r="F436"/>
      <c r="G436"/>
      <c r="H436"/>
      <c r="I436"/>
      <c r="J436"/>
      <c r="K436" s="12"/>
      <c r="L436"/>
      <c r="M436"/>
      <c r="N436"/>
      <c r="O436"/>
      <c r="P436"/>
      <c r="Q436"/>
      <c r="R436"/>
      <c r="S436"/>
      <c r="T436"/>
      <c r="U436"/>
      <c r="V436"/>
      <c r="W436"/>
      <c r="Z436"/>
      <c r="AA436"/>
      <c r="AB436"/>
    </row>
    <row r="437" spans="6:28">
      <c r="F437"/>
      <c r="G437"/>
      <c r="H437"/>
      <c r="I437"/>
      <c r="J437"/>
      <c r="K437" s="12"/>
      <c r="L437"/>
      <c r="M437"/>
      <c r="N437"/>
      <c r="O437"/>
      <c r="P437"/>
      <c r="Q437"/>
      <c r="R437"/>
      <c r="S437"/>
      <c r="T437"/>
      <c r="U437"/>
      <c r="V437"/>
      <c r="W437"/>
      <c r="Z437"/>
      <c r="AA437"/>
      <c r="AB437"/>
    </row>
    <row r="438" spans="6:28">
      <c r="F438"/>
      <c r="G438"/>
      <c r="H438"/>
      <c r="I438"/>
      <c r="J438"/>
      <c r="K438" s="12"/>
      <c r="L438"/>
      <c r="M438"/>
      <c r="N438"/>
      <c r="O438"/>
      <c r="P438"/>
      <c r="Q438"/>
      <c r="R438"/>
      <c r="S438"/>
      <c r="T438"/>
      <c r="U438"/>
      <c r="V438"/>
      <c r="W438"/>
      <c r="Z438"/>
      <c r="AA438"/>
      <c r="AB438"/>
    </row>
    <row r="439" spans="6:28">
      <c r="F439"/>
      <c r="G439"/>
      <c r="H439"/>
      <c r="I439"/>
      <c r="J439"/>
      <c r="K439" s="12"/>
      <c r="L439"/>
      <c r="M439"/>
      <c r="N439"/>
      <c r="O439"/>
      <c r="P439"/>
      <c r="Q439"/>
      <c r="R439"/>
      <c r="S439"/>
      <c r="T439"/>
      <c r="U439"/>
      <c r="V439"/>
      <c r="W439"/>
      <c r="Z439"/>
      <c r="AA439"/>
      <c r="AB439"/>
    </row>
    <row r="440" spans="6:28">
      <c r="F440"/>
      <c r="G440"/>
      <c r="H440"/>
      <c r="I440"/>
      <c r="J440"/>
      <c r="K440" s="23"/>
      <c r="L440"/>
      <c r="M440"/>
      <c r="N440"/>
      <c r="O440"/>
      <c r="P440"/>
      <c r="Q440"/>
      <c r="R440"/>
      <c r="S440"/>
      <c r="T440"/>
      <c r="U440"/>
      <c r="V440"/>
      <c r="W440"/>
      <c r="Z440"/>
      <c r="AA440"/>
      <c r="AB440"/>
    </row>
    <row r="441" spans="6:28">
      <c r="F441"/>
      <c r="G441"/>
      <c r="H441"/>
      <c r="I441"/>
      <c r="J441"/>
      <c r="K441" s="23"/>
      <c r="L441"/>
      <c r="M441"/>
      <c r="N441"/>
      <c r="O441"/>
      <c r="P441"/>
      <c r="Q441"/>
      <c r="R441"/>
      <c r="S441"/>
      <c r="T441"/>
      <c r="U441"/>
      <c r="V441"/>
      <c r="W441"/>
      <c r="Z441"/>
      <c r="AA441"/>
      <c r="AB441"/>
    </row>
    <row r="442" spans="6:28">
      <c r="F442"/>
      <c r="G442"/>
      <c r="H442"/>
      <c r="I442"/>
      <c r="J442"/>
      <c r="K442" s="23"/>
      <c r="L442"/>
      <c r="M442"/>
      <c r="N442"/>
      <c r="O442"/>
      <c r="P442"/>
      <c r="Q442"/>
      <c r="R442"/>
      <c r="S442"/>
      <c r="T442"/>
      <c r="U442"/>
      <c r="V442"/>
      <c r="W442"/>
      <c r="Z442"/>
      <c r="AA442"/>
      <c r="AB442"/>
    </row>
    <row r="443" spans="6:28">
      <c r="F443"/>
      <c r="G443"/>
      <c r="H443"/>
      <c r="I443"/>
      <c r="J443"/>
      <c r="K443" s="23"/>
      <c r="L443"/>
      <c r="M443"/>
      <c r="N443"/>
      <c r="O443"/>
      <c r="P443"/>
      <c r="Q443"/>
      <c r="R443"/>
      <c r="S443"/>
      <c r="T443"/>
      <c r="U443"/>
      <c r="V443"/>
      <c r="W443"/>
      <c r="Z443"/>
      <c r="AA443"/>
      <c r="AB443"/>
    </row>
    <row r="444" spans="6:28">
      <c r="F444"/>
      <c r="G444"/>
      <c r="H444"/>
      <c r="I444"/>
      <c r="J444"/>
      <c r="K444" s="23"/>
      <c r="L444"/>
      <c r="M444"/>
      <c r="N444"/>
      <c r="O444"/>
      <c r="P444"/>
      <c r="Q444"/>
      <c r="R444"/>
      <c r="S444"/>
      <c r="T444"/>
      <c r="U444"/>
      <c r="V444"/>
      <c r="W444"/>
      <c r="Z444"/>
      <c r="AA444"/>
      <c r="AB444"/>
    </row>
    <row r="445" spans="6:28">
      <c r="F445"/>
      <c r="G445"/>
      <c r="H445"/>
      <c r="I445"/>
      <c r="J445"/>
      <c r="K445" s="23"/>
      <c r="L445"/>
      <c r="M445"/>
      <c r="N445"/>
      <c r="O445"/>
      <c r="P445"/>
      <c r="Q445"/>
      <c r="R445"/>
      <c r="S445"/>
      <c r="T445"/>
      <c r="U445"/>
      <c r="V445"/>
      <c r="W445"/>
      <c r="Z445"/>
      <c r="AA445"/>
      <c r="AB445"/>
    </row>
    <row r="446" spans="6:28">
      <c r="F446"/>
      <c r="G446"/>
      <c r="H446"/>
      <c r="I446"/>
      <c r="J446"/>
      <c r="K446" s="23"/>
      <c r="L446"/>
      <c r="M446"/>
      <c r="N446"/>
      <c r="O446"/>
      <c r="P446"/>
      <c r="Q446"/>
      <c r="R446"/>
      <c r="S446"/>
      <c r="T446"/>
      <c r="U446"/>
      <c r="V446"/>
      <c r="W446"/>
      <c r="Z446"/>
      <c r="AA446"/>
      <c r="AB446"/>
    </row>
    <row r="447" spans="6:28">
      <c r="F447"/>
      <c r="G447"/>
      <c r="H447"/>
      <c r="I447"/>
      <c r="J447"/>
      <c r="K447" s="23"/>
      <c r="L447"/>
      <c r="M447"/>
      <c r="N447"/>
      <c r="O447"/>
      <c r="P447"/>
      <c r="Q447"/>
      <c r="R447"/>
      <c r="S447"/>
      <c r="T447"/>
      <c r="U447"/>
      <c r="V447"/>
      <c r="W447"/>
      <c r="Z447"/>
      <c r="AA447"/>
      <c r="AB447"/>
    </row>
    <row r="448" spans="6:28">
      <c r="F448"/>
      <c r="G448"/>
      <c r="H448"/>
      <c r="I448"/>
      <c r="J448"/>
      <c r="K448" s="23"/>
      <c r="L448"/>
      <c r="M448"/>
      <c r="N448"/>
      <c r="O448"/>
      <c r="P448"/>
      <c r="Q448"/>
      <c r="R448"/>
      <c r="S448"/>
      <c r="T448"/>
      <c r="U448"/>
      <c r="V448"/>
      <c r="W448"/>
      <c r="Z448"/>
      <c r="AA448"/>
      <c r="AB448"/>
    </row>
    <row r="449" spans="6:28">
      <c r="F449"/>
      <c r="G449"/>
      <c r="H449"/>
      <c r="I449"/>
      <c r="J449"/>
      <c r="K449" s="23"/>
      <c r="L449"/>
      <c r="M449"/>
      <c r="N449"/>
      <c r="O449"/>
      <c r="P449"/>
      <c r="Q449"/>
      <c r="R449"/>
      <c r="S449"/>
      <c r="T449"/>
      <c r="U449"/>
      <c r="V449"/>
      <c r="W449"/>
      <c r="Z449"/>
      <c r="AA449"/>
      <c r="AB449"/>
    </row>
    <row r="450" spans="6:28">
      <c r="F450"/>
      <c r="G450"/>
      <c r="H450"/>
      <c r="I450"/>
      <c r="J450"/>
      <c r="K450" s="23"/>
      <c r="L450"/>
      <c r="M450"/>
      <c r="N450"/>
      <c r="O450"/>
      <c r="P450"/>
      <c r="Q450"/>
      <c r="R450"/>
      <c r="S450"/>
      <c r="T450"/>
      <c r="U450"/>
      <c r="V450"/>
      <c r="W450"/>
      <c r="Z450"/>
      <c r="AA450"/>
      <c r="AB450"/>
    </row>
    <row r="451" spans="6:28">
      <c r="F451"/>
      <c r="G451"/>
      <c r="H451"/>
      <c r="I451"/>
      <c r="J451"/>
      <c r="K451" s="23"/>
      <c r="L451"/>
      <c r="M451"/>
      <c r="N451"/>
      <c r="O451"/>
      <c r="P451"/>
      <c r="Q451"/>
      <c r="R451"/>
      <c r="S451"/>
      <c r="T451"/>
      <c r="U451"/>
      <c r="V451"/>
      <c r="W451"/>
      <c r="Z451"/>
      <c r="AA451"/>
      <c r="AB451"/>
    </row>
    <row r="452" spans="6:28">
      <c r="F452"/>
      <c r="G452"/>
      <c r="H452"/>
      <c r="I452"/>
      <c r="J452"/>
      <c r="K452" s="23"/>
      <c r="L452"/>
      <c r="M452"/>
      <c r="N452"/>
      <c r="O452"/>
      <c r="P452"/>
      <c r="Q452"/>
      <c r="R452"/>
      <c r="S452"/>
      <c r="T452"/>
      <c r="U452"/>
      <c r="V452"/>
      <c r="W452"/>
      <c r="Z452"/>
      <c r="AA452"/>
      <c r="AB452"/>
    </row>
    <row r="453" spans="6:28">
      <c r="F453"/>
      <c r="G453"/>
      <c r="H453"/>
      <c r="I453"/>
      <c r="J453"/>
      <c r="K453" s="23"/>
      <c r="L453"/>
      <c r="M453"/>
      <c r="N453"/>
      <c r="O453"/>
      <c r="P453"/>
      <c r="Q453"/>
      <c r="R453"/>
      <c r="S453"/>
      <c r="T453"/>
      <c r="U453"/>
      <c r="V453"/>
      <c r="W453"/>
      <c r="Z453"/>
      <c r="AA453"/>
      <c r="AB453"/>
    </row>
    <row r="454" spans="6:28">
      <c r="F454"/>
      <c r="G454"/>
      <c r="H454"/>
      <c r="I454"/>
      <c r="J454"/>
      <c r="K454" s="23"/>
      <c r="L454"/>
      <c r="M454"/>
      <c r="N454"/>
      <c r="O454"/>
      <c r="P454"/>
      <c r="Q454"/>
      <c r="R454"/>
      <c r="S454"/>
      <c r="T454"/>
      <c r="U454"/>
      <c r="V454"/>
      <c r="W454"/>
      <c r="Z454"/>
      <c r="AA454"/>
      <c r="AB454"/>
    </row>
    <row r="455" spans="6:28">
      <c r="F455"/>
      <c r="G455"/>
      <c r="H455"/>
      <c r="I455"/>
      <c r="J455"/>
      <c r="K455" s="23"/>
      <c r="L455"/>
      <c r="M455"/>
      <c r="N455"/>
      <c r="O455"/>
      <c r="P455"/>
      <c r="Q455"/>
      <c r="R455"/>
      <c r="S455"/>
      <c r="T455"/>
      <c r="U455"/>
      <c r="V455"/>
      <c r="W455"/>
      <c r="Z455"/>
      <c r="AA455"/>
      <c r="AB455"/>
    </row>
    <row r="456" spans="6:28">
      <c r="F456"/>
      <c r="G456"/>
      <c r="H456"/>
      <c r="I456"/>
      <c r="J456"/>
      <c r="K456" s="23"/>
      <c r="L456"/>
      <c r="M456"/>
      <c r="N456"/>
      <c r="O456"/>
      <c r="P456"/>
      <c r="Q456"/>
      <c r="R456"/>
      <c r="S456"/>
      <c r="T456"/>
      <c r="U456"/>
      <c r="V456"/>
      <c r="W456"/>
      <c r="Z456"/>
      <c r="AA456"/>
      <c r="AB456"/>
    </row>
    <row r="457" spans="6:28">
      <c r="F457"/>
      <c r="G457"/>
      <c r="H457"/>
      <c r="I457"/>
      <c r="J457"/>
      <c r="K457" s="23"/>
      <c r="L457"/>
      <c r="M457"/>
      <c r="N457"/>
      <c r="O457"/>
      <c r="P457"/>
      <c r="Q457"/>
      <c r="R457"/>
      <c r="S457"/>
      <c r="T457"/>
      <c r="U457"/>
      <c r="V457"/>
      <c r="W457"/>
      <c r="Z457"/>
      <c r="AA457"/>
      <c r="AB457"/>
    </row>
    <row r="458" spans="6:28">
      <c r="F458"/>
      <c r="G458"/>
      <c r="H458"/>
      <c r="I458"/>
      <c r="J458"/>
      <c r="K458" s="23"/>
      <c r="L458"/>
      <c r="M458"/>
      <c r="N458"/>
      <c r="O458"/>
      <c r="P458"/>
      <c r="Q458"/>
      <c r="R458"/>
      <c r="S458"/>
      <c r="T458"/>
      <c r="U458"/>
      <c r="V458"/>
      <c r="W458"/>
      <c r="Z458"/>
      <c r="AA458"/>
      <c r="AB458"/>
    </row>
    <row r="459" spans="6:28">
      <c r="F459"/>
      <c r="G459"/>
      <c r="H459"/>
      <c r="I459"/>
      <c r="J459"/>
      <c r="K459" s="23"/>
      <c r="L459"/>
      <c r="M459"/>
      <c r="N459"/>
      <c r="O459"/>
      <c r="P459"/>
      <c r="Q459"/>
      <c r="R459"/>
      <c r="S459"/>
      <c r="T459"/>
      <c r="U459"/>
      <c r="V459"/>
      <c r="W459"/>
      <c r="Z459"/>
      <c r="AA459"/>
      <c r="AB459"/>
    </row>
    <row r="460" spans="6:28">
      <c r="F460"/>
      <c r="G460"/>
      <c r="H460"/>
      <c r="I460"/>
      <c r="J460"/>
      <c r="K460" s="23"/>
      <c r="L460"/>
      <c r="M460"/>
      <c r="N460"/>
      <c r="O460"/>
      <c r="P460"/>
      <c r="Q460"/>
      <c r="R460"/>
      <c r="S460"/>
      <c r="T460"/>
      <c r="U460"/>
      <c r="V460"/>
      <c r="W460"/>
      <c r="Z460"/>
      <c r="AA460"/>
      <c r="AB460"/>
    </row>
    <row r="461" spans="6:28">
      <c r="F461"/>
      <c r="G461"/>
      <c r="H461"/>
      <c r="I461"/>
      <c r="J461"/>
      <c r="K461" s="23"/>
      <c r="L461"/>
      <c r="M461"/>
      <c r="N461"/>
      <c r="O461"/>
      <c r="P461"/>
      <c r="Q461"/>
      <c r="R461"/>
      <c r="S461"/>
      <c r="T461"/>
      <c r="U461"/>
      <c r="V461"/>
      <c r="W461"/>
      <c r="Z461"/>
      <c r="AA461"/>
      <c r="AB461"/>
    </row>
    <row r="462" spans="6:28">
      <c r="F462"/>
      <c r="G462"/>
      <c r="H462"/>
      <c r="I462"/>
      <c r="J462"/>
      <c r="K462" s="23"/>
      <c r="L462"/>
      <c r="M462"/>
      <c r="N462"/>
      <c r="O462"/>
      <c r="P462"/>
      <c r="Q462"/>
      <c r="R462"/>
      <c r="S462"/>
      <c r="T462"/>
      <c r="U462"/>
      <c r="V462"/>
      <c r="W462"/>
      <c r="Z462"/>
      <c r="AA462"/>
      <c r="AB462"/>
    </row>
    <row r="463" spans="6:28">
      <c r="F463"/>
      <c r="G463"/>
      <c r="H463"/>
      <c r="I463"/>
      <c r="J463"/>
      <c r="K463" s="23"/>
      <c r="L463"/>
      <c r="M463"/>
      <c r="N463"/>
      <c r="O463"/>
      <c r="P463"/>
      <c r="Q463"/>
      <c r="R463"/>
      <c r="S463"/>
      <c r="T463"/>
      <c r="U463"/>
      <c r="V463"/>
      <c r="W463"/>
      <c r="Z463"/>
      <c r="AA463"/>
      <c r="AB463"/>
    </row>
    <row r="464" spans="6:28">
      <c r="F464"/>
      <c r="G464"/>
      <c r="H464"/>
      <c r="I464"/>
      <c r="J464"/>
      <c r="K464" s="23"/>
      <c r="L464"/>
      <c r="M464"/>
      <c r="N464"/>
      <c r="O464"/>
      <c r="P464"/>
      <c r="Q464"/>
      <c r="R464"/>
      <c r="S464"/>
      <c r="T464"/>
      <c r="U464"/>
      <c r="V464"/>
      <c r="W464"/>
      <c r="Z464"/>
      <c r="AA464"/>
      <c r="AB464"/>
    </row>
    <row r="465" spans="6:28">
      <c r="F465"/>
      <c r="G465"/>
      <c r="H465"/>
      <c r="I465"/>
      <c r="J465"/>
      <c r="K465" s="23"/>
      <c r="L465"/>
      <c r="M465"/>
      <c r="N465"/>
      <c r="O465"/>
      <c r="P465"/>
      <c r="Q465"/>
      <c r="R465"/>
      <c r="S465"/>
      <c r="T465"/>
      <c r="U465"/>
      <c r="V465"/>
      <c r="W465"/>
      <c r="Z465"/>
      <c r="AA465"/>
      <c r="AB465"/>
    </row>
    <row r="466" spans="6:28">
      <c r="F466"/>
      <c r="G466"/>
      <c r="H466"/>
      <c r="I466"/>
      <c r="J466"/>
      <c r="K466" s="23"/>
      <c r="L466"/>
      <c r="M466"/>
      <c r="N466"/>
      <c r="O466"/>
      <c r="P466"/>
      <c r="Q466"/>
      <c r="R466"/>
      <c r="S466"/>
      <c r="T466"/>
      <c r="U466"/>
      <c r="V466"/>
      <c r="W466"/>
      <c r="Z466"/>
      <c r="AA466"/>
      <c r="AB466"/>
    </row>
    <row r="467" spans="6:28">
      <c r="F467"/>
      <c r="G467"/>
      <c r="H467"/>
      <c r="I467"/>
      <c r="J467"/>
      <c r="K467" s="23"/>
      <c r="L467"/>
      <c r="M467"/>
      <c r="N467"/>
      <c r="O467"/>
      <c r="P467"/>
      <c r="Q467"/>
      <c r="R467"/>
      <c r="S467"/>
      <c r="T467"/>
      <c r="U467"/>
      <c r="V467"/>
      <c r="W467"/>
      <c r="Z467"/>
      <c r="AA467"/>
      <c r="AB467"/>
    </row>
    <row r="468" spans="6:28">
      <c r="F468"/>
      <c r="G468"/>
      <c r="H468"/>
      <c r="I468"/>
      <c r="J468"/>
      <c r="K468" s="23"/>
      <c r="L468"/>
      <c r="M468"/>
      <c r="N468"/>
      <c r="O468"/>
      <c r="P468"/>
      <c r="Q468"/>
      <c r="R468"/>
      <c r="S468"/>
      <c r="T468"/>
      <c r="U468"/>
      <c r="V468"/>
      <c r="W468"/>
      <c r="Z468"/>
      <c r="AA468"/>
      <c r="AB468"/>
    </row>
    <row r="469" spans="6:28">
      <c r="F469"/>
      <c r="G469"/>
      <c r="H469"/>
      <c r="I469"/>
      <c r="J469"/>
      <c r="K469" s="23"/>
      <c r="L469"/>
      <c r="M469"/>
      <c r="N469"/>
      <c r="O469"/>
      <c r="P469"/>
      <c r="Q469"/>
      <c r="R469"/>
      <c r="S469"/>
      <c r="T469"/>
      <c r="U469"/>
      <c r="V469"/>
      <c r="W469"/>
      <c r="Z469"/>
      <c r="AA469"/>
      <c r="AB469"/>
    </row>
    <row r="470" spans="6:28">
      <c r="F470"/>
      <c r="G470"/>
      <c r="H470"/>
      <c r="I470"/>
      <c r="J470"/>
      <c r="K470" s="23"/>
      <c r="L470"/>
      <c r="M470"/>
      <c r="N470"/>
      <c r="O470"/>
      <c r="P470"/>
      <c r="Q470"/>
      <c r="R470"/>
      <c r="S470"/>
      <c r="T470"/>
      <c r="U470"/>
      <c r="V470"/>
      <c r="W470"/>
      <c r="Z470"/>
      <c r="AA470"/>
      <c r="AB470"/>
    </row>
    <row r="471" spans="6:28">
      <c r="F471"/>
      <c r="G471"/>
      <c r="H471"/>
      <c r="I471"/>
      <c r="J471"/>
      <c r="K471" s="23"/>
      <c r="L471"/>
      <c r="M471"/>
      <c r="N471"/>
      <c r="O471"/>
      <c r="P471"/>
      <c r="Q471"/>
      <c r="R471"/>
      <c r="S471"/>
      <c r="T471"/>
      <c r="U471"/>
      <c r="V471"/>
      <c r="W471"/>
      <c r="Z471"/>
      <c r="AA471"/>
      <c r="AB471"/>
    </row>
    <row r="472" spans="6:28">
      <c r="F472"/>
      <c r="G472"/>
      <c r="H472"/>
      <c r="I472"/>
      <c r="J472"/>
      <c r="K472" s="23"/>
      <c r="L472"/>
      <c r="M472"/>
      <c r="N472"/>
      <c r="O472"/>
      <c r="P472"/>
      <c r="Q472"/>
      <c r="R472"/>
      <c r="S472"/>
      <c r="T472"/>
      <c r="U472"/>
      <c r="V472"/>
      <c r="W472"/>
      <c r="Z472"/>
      <c r="AA472"/>
      <c r="AB472"/>
    </row>
    <row r="473" spans="6:28">
      <c r="F473"/>
      <c r="G473"/>
      <c r="H473"/>
      <c r="I473"/>
      <c r="J473"/>
      <c r="K473" s="23"/>
      <c r="L473"/>
      <c r="M473"/>
      <c r="N473"/>
      <c r="O473"/>
      <c r="P473"/>
      <c r="Q473"/>
      <c r="R473"/>
      <c r="S473"/>
      <c r="T473"/>
      <c r="U473"/>
      <c r="V473"/>
      <c r="W473"/>
      <c r="Z473"/>
      <c r="AA473"/>
      <c r="AB473"/>
    </row>
    <row r="474" spans="6:28">
      <c r="F474"/>
      <c r="G474"/>
      <c r="H474"/>
      <c r="I474"/>
      <c r="J474"/>
      <c r="K474" s="23"/>
      <c r="L474"/>
      <c r="M474"/>
      <c r="N474"/>
      <c r="O474"/>
      <c r="P474"/>
      <c r="Q474"/>
      <c r="R474"/>
      <c r="S474"/>
      <c r="T474"/>
      <c r="U474"/>
      <c r="V474"/>
      <c r="W474"/>
      <c r="Z474"/>
      <c r="AA474"/>
      <c r="AB474"/>
    </row>
    <row r="475" spans="6:28">
      <c r="F475"/>
      <c r="G475"/>
      <c r="H475"/>
      <c r="I475"/>
      <c r="J475"/>
      <c r="K475" s="23"/>
      <c r="L475"/>
      <c r="M475"/>
      <c r="N475"/>
      <c r="O475"/>
      <c r="P475"/>
      <c r="Q475"/>
      <c r="R475"/>
      <c r="S475"/>
      <c r="T475"/>
      <c r="U475"/>
      <c r="V475"/>
      <c r="W475"/>
      <c r="Z475"/>
      <c r="AA475"/>
      <c r="AB475"/>
    </row>
    <row r="476" spans="6:28">
      <c r="F476"/>
      <c r="G476"/>
      <c r="H476"/>
      <c r="I476"/>
      <c r="J476"/>
      <c r="K476" s="23"/>
      <c r="L476"/>
      <c r="M476"/>
      <c r="N476"/>
      <c r="O476"/>
      <c r="P476"/>
      <c r="Q476"/>
      <c r="R476"/>
      <c r="S476"/>
      <c r="T476"/>
      <c r="U476"/>
      <c r="V476"/>
      <c r="W476"/>
      <c r="Z476"/>
      <c r="AA476"/>
      <c r="AB476"/>
    </row>
    <row r="477" spans="6:28">
      <c r="F477"/>
      <c r="G477"/>
      <c r="H477"/>
      <c r="I477"/>
      <c r="J477"/>
      <c r="K477" s="23"/>
      <c r="L477"/>
      <c r="M477"/>
      <c r="N477"/>
      <c r="O477"/>
      <c r="P477"/>
      <c r="Q477"/>
      <c r="R477"/>
      <c r="S477"/>
      <c r="T477"/>
      <c r="U477"/>
      <c r="V477"/>
      <c r="W477"/>
      <c r="Z477"/>
      <c r="AA477"/>
      <c r="AB477"/>
    </row>
    <row r="478" spans="6:28">
      <c r="F478"/>
      <c r="G478"/>
      <c r="H478"/>
      <c r="I478"/>
      <c r="J478"/>
      <c r="K478" s="23"/>
      <c r="L478"/>
      <c r="M478"/>
      <c r="N478"/>
      <c r="O478"/>
      <c r="P478"/>
      <c r="Q478"/>
      <c r="R478"/>
      <c r="S478"/>
      <c r="T478"/>
      <c r="U478"/>
      <c r="V478"/>
      <c r="W478"/>
      <c r="Z478"/>
      <c r="AA478"/>
      <c r="AB478"/>
    </row>
    <row r="479" spans="6:28">
      <c r="F479"/>
      <c r="G479"/>
      <c r="H479"/>
      <c r="I479"/>
      <c r="J479"/>
      <c r="K479" s="23"/>
      <c r="L479"/>
      <c r="M479"/>
      <c r="N479"/>
      <c r="O479"/>
      <c r="P479"/>
      <c r="Q479"/>
      <c r="R479"/>
      <c r="S479"/>
      <c r="T479"/>
      <c r="U479"/>
      <c r="V479"/>
      <c r="W479"/>
      <c r="Z479"/>
      <c r="AA479"/>
      <c r="AB479"/>
    </row>
    <row r="480" spans="6:28">
      <c r="F480"/>
      <c r="G480"/>
      <c r="H480"/>
      <c r="I480"/>
      <c r="J480"/>
      <c r="K480" s="23"/>
      <c r="L480"/>
      <c r="M480"/>
      <c r="N480"/>
      <c r="O480"/>
      <c r="P480"/>
      <c r="Q480"/>
      <c r="R480"/>
      <c r="S480"/>
      <c r="T480"/>
      <c r="U480"/>
      <c r="V480"/>
      <c r="W480"/>
      <c r="Z480"/>
      <c r="AA480"/>
      <c r="AB480"/>
    </row>
    <row r="481" spans="6:28">
      <c r="F481"/>
      <c r="G481"/>
      <c r="H481"/>
      <c r="I481"/>
      <c r="J481"/>
      <c r="K481" s="23"/>
      <c r="L481"/>
      <c r="M481"/>
      <c r="N481"/>
      <c r="O481"/>
      <c r="P481"/>
      <c r="Q481"/>
      <c r="R481"/>
      <c r="S481"/>
      <c r="T481"/>
      <c r="U481"/>
      <c r="V481"/>
      <c r="W481"/>
      <c r="Z481"/>
      <c r="AA481"/>
      <c r="AB481"/>
    </row>
  </sheetData>
  <sheetProtection selectLockedCells="1" selectUnlockedCells="1"/>
  <sortState ref="A19:AC33">
    <sortCondition ref="A19:A33"/>
  </sortState>
  <mergeCells count="149">
    <mergeCell ref="R61:S61"/>
    <mergeCell ref="T61:U61"/>
    <mergeCell ref="X61:Z61"/>
    <mergeCell ref="D59:E59"/>
    <mergeCell ref="F59:H59"/>
    <mergeCell ref="M59:Q59"/>
    <mergeCell ref="R59:Z59"/>
    <mergeCell ref="R60:S60"/>
    <mergeCell ref="T60:U60"/>
    <mergeCell ref="X60:Z60"/>
    <mergeCell ref="R57:S57"/>
    <mergeCell ref="T57:U57"/>
    <mergeCell ref="X57:Z57"/>
    <mergeCell ref="A58:C58"/>
    <mergeCell ref="D58:E58"/>
    <mergeCell ref="F58:H58"/>
    <mergeCell ref="J58:L58"/>
    <mergeCell ref="M58:Q58"/>
    <mergeCell ref="R58:Z58"/>
    <mergeCell ref="K55:P55"/>
    <mergeCell ref="Q55:W55"/>
    <mergeCell ref="X55:AB55"/>
    <mergeCell ref="J56:O56"/>
    <mergeCell ref="R56:U56"/>
    <mergeCell ref="X56:Z56"/>
    <mergeCell ref="K53:P53"/>
    <mergeCell ref="Q53:W53"/>
    <mergeCell ref="X53:AB53"/>
    <mergeCell ref="K54:P54"/>
    <mergeCell ref="Q54:W54"/>
    <mergeCell ref="X54:AB54"/>
    <mergeCell ref="A52:C52"/>
    <mergeCell ref="D52:F52"/>
    <mergeCell ref="G52:H52"/>
    <mergeCell ref="K52:P52"/>
    <mergeCell ref="Q52:W52"/>
    <mergeCell ref="X52:AB52"/>
    <mergeCell ref="A51:C51"/>
    <mergeCell ref="D51:F51"/>
    <mergeCell ref="G51:H51"/>
    <mergeCell ref="K51:P51"/>
    <mergeCell ref="Q51:W51"/>
    <mergeCell ref="X51:AB51"/>
    <mergeCell ref="A46:AC46"/>
    <mergeCell ref="C47:AC47"/>
    <mergeCell ref="A48:C48"/>
    <mergeCell ref="D48:F48"/>
    <mergeCell ref="G48:H48"/>
    <mergeCell ref="K48:P48"/>
    <mergeCell ref="Q48:W48"/>
    <mergeCell ref="X48:AB48"/>
    <mergeCell ref="A50:C50"/>
    <mergeCell ref="D50:F50"/>
    <mergeCell ref="G50:H50"/>
    <mergeCell ref="K50:P50"/>
    <mergeCell ref="Q50:W50"/>
    <mergeCell ref="X50:AB50"/>
    <mergeCell ref="A49:C49"/>
    <mergeCell ref="D49:F49"/>
    <mergeCell ref="G49:H49"/>
    <mergeCell ref="K49:P49"/>
    <mergeCell ref="Q49:W49"/>
    <mergeCell ref="X49:AB49"/>
    <mergeCell ref="F43:H43"/>
    <mergeCell ref="K43:M44"/>
    <mergeCell ref="N43:Q43"/>
    <mergeCell ref="R43:U43"/>
    <mergeCell ref="V43:Y43"/>
    <mergeCell ref="Z43:AB43"/>
    <mergeCell ref="F44:H44"/>
    <mergeCell ref="N44:Q44"/>
    <mergeCell ref="R44:U44"/>
    <mergeCell ref="V44:Y44"/>
    <mergeCell ref="Z44:AB44"/>
    <mergeCell ref="F41:H41"/>
    <mergeCell ref="K41:M42"/>
    <mergeCell ref="N41:Q41"/>
    <mergeCell ref="R41:U41"/>
    <mergeCell ref="V41:Y41"/>
    <mergeCell ref="Z41:AB41"/>
    <mergeCell ref="F42:H42"/>
    <mergeCell ref="N42:Q42"/>
    <mergeCell ref="R42:U42"/>
    <mergeCell ref="V42:Y42"/>
    <mergeCell ref="Z42:AB42"/>
    <mergeCell ref="R37:U37"/>
    <mergeCell ref="V37:Y37"/>
    <mergeCell ref="Z37:AB37"/>
    <mergeCell ref="Z39:AB39"/>
    <mergeCell ref="A40:C40"/>
    <mergeCell ref="F40:H40"/>
    <mergeCell ref="N40:Q40"/>
    <mergeCell ref="R40:U40"/>
    <mergeCell ref="V40:Y40"/>
    <mergeCell ref="Z40:AB40"/>
    <mergeCell ref="A39:C39"/>
    <mergeCell ref="F39:H39"/>
    <mergeCell ref="K39:M40"/>
    <mergeCell ref="N39:Q39"/>
    <mergeCell ref="R39:U39"/>
    <mergeCell ref="V39:Y39"/>
    <mergeCell ref="A34:I34"/>
    <mergeCell ref="K34:AC34"/>
    <mergeCell ref="A36:C36"/>
    <mergeCell ref="F36:H36"/>
    <mergeCell ref="K36:M38"/>
    <mergeCell ref="N36:Q36"/>
    <mergeCell ref="R36:U36"/>
    <mergeCell ref="V36:Y36"/>
    <mergeCell ref="J17:J18"/>
    <mergeCell ref="K17:K18"/>
    <mergeCell ref="L17:Q17"/>
    <mergeCell ref="R17:W17"/>
    <mergeCell ref="X17:Z17"/>
    <mergeCell ref="AA17:AA18"/>
    <mergeCell ref="A38:C38"/>
    <mergeCell ref="F38:H38"/>
    <mergeCell ref="N38:Q38"/>
    <mergeCell ref="R38:U38"/>
    <mergeCell ref="V38:Y38"/>
    <mergeCell ref="Z38:AB38"/>
    <mergeCell ref="Z36:AB36"/>
    <mergeCell ref="A37:C37"/>
    <mergeCell ref="F37:H37"/>
    <mergeCell ref="N37:Q37"/>
    <mergeCell ref="A15:AC15"/>
    <mergeCell ref="A16:AC16"/>
    <mergeCell ref="B17:B18"/>
    <mergeCell ref="C17:C18"/>
    <mergeCell ref="D17:D18"/>
    <mergeCell ref="E17:E18"/>
    <mergeCell ref="F17:F18"/>
    <mergeCell ref="G17:G18"/>
    <mergeCell ref="H17:H18"/>
    <mergeCell ref="I17:I18"/>
    <mergeCell ref="AB17:AB18"/>
    <mergeCell ref="AC17:AC18"/>
    <mergeCell ref="G8:W8"/>
    <mergeCell ref="A9:AC9"/>
    <mergeCell ref="A11:AC11"/>
    <mergeCell ref="S12:AC12"/>
    <mergeCell ref="S13:AC13"/>
    <mergeCell ref="A14:AC14"/>
    <mergeCell ref="A2:AC2"/>
    <mergeCell ref="A3:AC3"/>
    <mergeCell ref="G4:W4"/>
    <mergeCell ref="A5:AC5"/>
    <mergeCell ref="F6:Y6"/>
    <mergeCell ref="A7:AC7"/>
  </mergeCells>
  <conditionalFormatting sqref="C45:D45">
    <cfRule type="expression" dxfId="25" priority="6" stopIfTrue="1">
      <formula>AND((#REF!),#REF!,#REF!)</formula>
    </cfRule>
  </conditionalFormatting>
  <conditionalFormatting sqref="C19:D33">
    <cfRule type="expression" dxfId="24" priority="5" stopIfTrue="1">
      <formula>AND((#REF!),#REF!,#REF!)</formula>
    </cfRule>
  </conditionalFormatting>
  <conditionalFormatting sqref="C19:D33">
    <cfRule type="expression" dxfId="23" priority="4" stopIfTrue="1">
      <formula>AND((#REF!),#REF!,#REF!)</formula>
    </cfRule>
  </conditionalFormatting>
  <conditionalFormatting sqref="C19:E33">
    <cfRule type="expression" dxfId="22" priority="3" stopIfTrue="1">
      <formula>AND(('C:\ЧРос 2021 Ханты-Мансийск\[Стар лист. ЧРос 2021.xls]Женщины'!#REF!),'C:\ЧРос 2021 Ханты-Мансийск\[Стар лист. ЧРос 2021.xls]Женщины'!#REF!,'C:\ЧРос 2021 Ханты-Мансийск\[Стар лист. ЧРос 2021.xls]Женщины'!#REF!)</formula>
    </cfRule>
  </conditionalFormatting>
  <conditionalFormatting sqref="D19:E33">
    <cfRule type="expression" dxfId="21" priority="2" stopIfTrue="1">
      <formula>AND(('C:\ЧРос 2021 Ханты-Мансийск\[Стар лист. ЧРос 2021.xls]Женщины'!#REF!),'C:\ЧРос 2021 Ханты-Мансийск\[Стар лист. ЧРос 2021.xls]Женщины'!#REF!,'C:\ЧРос 2021 Ханты-Мансийск\[Стар лист. ЧРос 2021.xls]Женщины'!#REF!)</formula>
    </cfRule>
  </conditionalFormatting>
  <conditionalFormatting sqref="D19:E21 D23:E33">
    <cfRule type="expression" dxfId="20" priority="1" stopIfTrue="1">
      <formula>AND((#REF!),#REF!,#REF!)</formula>
    </cfRule>
  </conditionalFormatting>
  <printOptions horizontalCentered="1"/>
  <pageMargins left="0.31496062992125984" right="0.31496062992125984" top="0.55118110236220474" bottom="0.43307086614173229" header="0.23622047244094491" footer="0.15748031496062992"/>
  <pageSetup paperSize="9" scale="37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6"/>
  <sheetViews>
    <sheetView showGridLines="0" view="pageBreakPreview" topLeftCell="A7" zoomScale="60" workbookViewId="0">
      <selection activeCell="I21" sqref="I21"/>
    </sheetView>
  </sheetViews>
  <sheetFormatPr defaultColWidth="11.42578125" defaultRowHeight="12.75"/>
  <cols>
    <col min="1" max="1" width="4.85546875" bestFit="1" customWidth="1"/>
    <col min="2" max="2" width="7.28515625" bestFit="1" customWidth="1"/>
    <col min="3" max="3" width="28" bestFit="1" customWidth="1"/>
    <col min="4" max="4" width="18.5703125" customWidth="1"/>
    <col min="5" max="5" width="24" bestFit="1" customWidth="1"/>
    <col min="6" max="6" width="14.7109375" style="143" customWidth="1"/>
    <col min="7" max="7" width="9.7109375" style="1" customWidth="1"/>
    <col min="8" max="8" width="33" style="2" customWidth="1"/>
    <col min="9" max="9" width="20.28515625" style="2" customWidth="1"/>
    <col min="10" max="10" width="14.42578125" style="143" customWidth="1"/>
    <col min="11" max="11" width="7.28515625" style="143" bestFit="1" customWidth="1"/>
    <col min="12" max="14" width="5.85546875" style="143" customWidth="1"/>
    <col min="15" max="17" width="6.7109375" style="143" customWidth="1"/>
    <col min="18" max="18" width="5.85546875" style="3" customWidth="1"/>
    <col min="19" max="20" width="6.5703125" style="143" bestFit="1" customWidth="1"/>
    <col min="21" max="23" width="6.7109375" style="143" customWidth="1"/>
    <col min="24" max="25" width="7" customWidth="1"/>
    <col min="26" max="26" width="7" style="1" customWidth="1"/>
    <col min="27" max="27" width="9.7109375" style="1" customWidth="1"/>
    <col min="28" max="28" width="9.28515625" style="4" customWidth="1"/>
    <col min="29" max="29" width="25.42578125" customWidth="1"/>
    <col min="30" max="31" width="11.42578125" hidden="1" customWidth="1"/>
  </cols>
  <sheetData>
    <row r="1" spans="1:30" ht="16.149999999999999" customHeight="1">
      <c r="Q1"/>
      <c r="R1"/>
      <c r="S1" s="3"/>
      <c r="X1" s="143"/>
      <c r="Z1"/>
      <c r="AB1" s="1"/>
      <c r="AC1" s="4"/>
    </row>
    <row r="2" spans="1:30" ht="16.149999999999999" customHeight="1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</row>
    <row r="3" spans="1:30" ht="16.149999999999999" customHeight="1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</row>
    <row r="4" spans="1:30" ht="23.25">
      <c r="A4" s="44"/>
      <c r="B4" s="44"/>
      <c r="C4" s="44"/>
      <c r="D4" s="44"/>
      <c r="E4" s="44"/>
      <c r="F4" s="44"/>
      <c r="G4" s="274" t="s">
        <v>68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44"/>
      <c r="Y4" s="44"/>
      <c r="Z4" s="44"/>
      <c r="AA4" s="44"/>
      <c r="AB4" s="44"/>
    </row>
    <row r="5" spans="1:30" ht="16.149999999999999" customHeight="1">
      <c r="A5" s="268" t="s">
        <v>56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</row>
    <row r="6" spans="1:30" ht="16.149999999999999" customHeight="1">
      <c r="C6" s="142"/>
      <c r="D6" s="142"/>
      <c r="E6" s="142"/>
      <c r="F6" s="276" t="s">
        <v>69</v>
      </c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142"/>
      <c r="AA6" s="142"/>
      <c r="AB6" s="142"/>
      <c r="AC6" s="142"/>
    </row>
    <row r="7" spans="1:30" ht="16.149999999999999" customHeight="1">
      <c r="A7" s="268" t="s">
        <v>67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</row>
    <row r="8" spans="1:30" ht="27.75">
      <c r="C8" s="45"/>
      <c r="D8" s="45"/>
      <c r="E8" s="45"/>
      <c r="F8" s="45"/>
      <c r="G8" s="266" t="s">
        <v>63</v>
      </c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45"/>
      <c r="Y8" s="45"/>
      <c r="Z8" s="45"/>
      <c r="AA8" s="45"/>
      <c r="AB8" s="45"/>
      <c r="AC8" s="45"/>
    </row>
    <row r="9" spans="1:30" ht="16.149999999999999" customHeight="1">
      <c r="A9" s="268" t="s">
        <v>57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</row>
    <row r="10" spans="1:30" ht="5.0999999999999996" customHeight="1"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</row>
    <row r="11" spans="1:30" ht="27.75">
      <c r="A11" s="270" t="s">
        <v>2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</row>
    <row r="12" spans="1:30" ht="19.149999999999999" customHeight="1">
      <c r="C12" s="64">
        <v>44350</v>
      </c>
      <c r="D12" s="28"/>
      <c r="E12" s="150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277" t="s">
        <v>71</v>
      </c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63"/>
    </row>
    <row r="13" spans="1:30" ht="12" customHeight="1">
      <c r="C13" s="65" t="s">
        <v>3</v>
      </c>
      <c r="D13" s="46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278" t="s">
        <v>4</v>
      </c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62"/>
    </row>
    <row r="14" spans="1:30" s="5" customFormat="1" ht="27.75">
      <c r="A14" s="272" t="s">
        <v>282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</row>
    <row r="15" spans="1:30" s="5" customFormat="1" ht="12.6" customHeight="1">
      <c r="A15" s="279" t="s">
        <v>5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</row>
    <row r="16" spans="1:30" s="6" customFormat="1" ht="14.45" customHeight="1">
      <c r="A16" s="280" t="s">
        <v>283</v>
      </c>
      <c r="B16" s="280"/>
      <c r="C16" s="280"/>
      <c r="D16" s="280"/>
      <c r="E16" s="280"/>
      <c r="F16" s="280"/>
      <c r="G16" s="281"/>
      <c r="H16" s="281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</row>
    <row r="17" spans="1:31" s="7" customFormat="1" ht="20.25">
      <c r="A17" s="50" t="s">
        <v>6</v>
      </c>
      <c r="B17" s="283" t="s">
        <v>7</v>
      </c>
      <c r="C17" s="285" t="s">
        <v>8</v>
      </c>
      <c r="D17" s="285" t="s">
        <v>9</v>
      </c>
      <c r="E17" s="287" t="s">
        <v>10</v>
      </c>
      <c r="F17" s="289" t="s">
        <v>11</v>
      </c>
      <c r="G17" s="290" t="s">
        <v>12</v>
      </c>
      <c r="H17" s="292" t="s">
        <v>13</v>
      </c>
      <c r="I17" s="294" t="s">
        <v>14</v>
      </c>
      <c r="J17" s="316" t="s">
        <v>15</v>
      </c>
      <c r="K17" s="318" t="s">
        <v>16</v>
      </c>
      <c r="L17" s="320" t="s">
        <v>17</v>
      </c>
      <c r="M17" s="321"/>
      <c r="N17" s="321"/>
      <c r="O17" s="321"/>
      <c r="P17" s="321"/>
      <c r="Q17" s="321"/>
      <c r="R17" s="322" t="s">
        <v>18</v>
      </c>
      <c r="S17" s="323"/>
      <c r="T17" s="323"/>
      <c r="U17" s="323"/>
      <c r="V17" s="323"/>
      <c r="W17" s="324"/>
      <c r="X17" s="325" t="s">
        <v>19</v>
      </c>
      <c r="Y17" s="326"/>
      <c r="Z17" s="327"/>
      <c r="AA17" s="328" t="s">
        <v>20</v>
      </c>
      <c r="AB17" s="296" t="s">
        <v>21</v>
      </c>
      <c r="AC17" s="296" t="s">
        <v>22</v>
      </c>
    </row>
    <row r="18" spans="1:31" s="8" customFormat="1">
      <c r="A18" s="51" t="s">
        <v>23</v>
      </c>
      <c r="B18" s="284"/>
      <c r="C18" s="286"/>
      <c r="D18" s="286"/>
      <c r="E18" s="288"/>
      <c r="F18" s="289"/>
      <c r="G18" s="291"/>
      <c r="H18" s="293"/>
      <c r="I18" s="295"/>
      <c r="J18" s="317"/>
      <c r="K18" s="319"/>
      <c r="L18" s="52">
        <v>1</v>
      </c>
      <c r="M18" s="53">
        <v>2</v>
      </c>
      <c r="N18" s="53">
        <v>3</v>
      </c>
      <c r="O18" s="54" t="s">
        <v>24</v>
      </c>
      <c r="P18" s="55" t="s">
        <v>25</v>
      </c>
      <c r="Q18" s="56" t="s">
        <v>26</v>
      </c>
      <c r="R18" s="57">
        <v>1</v>
      </c>
      <c r="S18" s="57">
        <v>2</v>
      </c>
      <c r="T18" s="57">
        <v>3</v>
      </c>
      <c r="U18" s="58" t="s">
        <v>24</v>
      </c>
      <c r="V18" s="59" t="s">
        <v>25</v>
      </c>
      <c r="W18" s="59" t="s">
        <v>26</v>
      </c>
      <c r="X18" s="60" t="s">
        <v>24</v>
      </c>
      <c r="Y18" s="61" t="s">
        <v>25</v>
      </c>
      <c r="Z18" s="61" t="s">
        <v>26</v>
      </c>
      <c r="AA18" s="329"/>
      <c r="AB18" s="297"/>
      <c r="AC18" s="297"/>
    </row>
    <row r="19" spans="1:31" s="13" customFormat="1" ht="56.25">
      <c r="A19" s="107">
        <v>1</v>
      </c>
      <c r="B19" s="98">
        <v>161</v>
      </c>
      <c r="C19" s="99" t="s">
        <v>298</v>
      </c>
      <c r="D19" s="100" t="s">
        <v>128</v>
      </c>
      <c r="E19" s="101" t="s">
        <v>299</v>
      </c>
      <c r="F19" s="103">
        <v>54.6</v>
      </c>
      <c r="G19" s="97" t="s">
        <v>103</v>
      </c>
      <c r="H19" s="105" t="s">
        <v>709</v>
      </c>
      <c r="I19" s="105" t="s">
        <v>697</v>
      </c>
      <c r="J19" s="106">
        <v>34407</v>
      </c>
      <c r="K19" s="115" t="s">
        <v>109</v>
      </c>
      <c r="L19" s="70">
        <v>80</v>
      </c>
      <c r="M19" s="70">
        <v>83</v>
      </c>
      <c r="N19" s="70">
        <v>85</v>
      </c>
      <c r="O19" s="71">
        <v>85</v>
      </c>
      <c r="P19" s="71">
        <v>1</v>
      </c>
      <c r="Q19" s="117">
        <v>28</v>
      </c>
      <c r="R19" s="70">
        <v>103</v>
      </c>
      <c r="S19" s="70">
        <v>105</v>
      </c>
      <c r="T19" s="70">
        <v>107</v>
      </c>
      <c r="U19" s="71">
        <v>107</v>
      </c>
      <c r="V19" s="71">
        <v>1</v>
      </c>
      <c r="W19" s="117">
        <v>28</v>
      </c>
      <c r="X19" s="72">
        <v>192</v>
      </c>
      <c r="Y19" s="70">
        <v>1</v>
      </c>
      <c r="Z19" s="117">
        <v>28</v>
      </c>
      <c r="AA19" s="117">
        <f>Z19+W19+Q19</f>
        <v>84</v>
      </c>
      <c r="AB19" s="119" t="s">
        <v>102</v>
      </c>
      <c r="AC19" s="102" t="s">
        <v>324</v>
      </c>
    </row>
    <row r="20" spans="1:31" s="13" customFormat="1" ht="45">
      <c r="A20" s="107">
        <v>2</v>
      </c>
      <c r="B20" s="98">
        <v>172</v>
      </c>
      <c r="C20" s="99" t="s">
        <v>302</v>
      </c>
      <c r="D20" s="100" t="s">
        <v>125</v>
      </c>
      <c r="E20" s="101" t="s">
        <v>297</v>
      </c>
      <c r="F20" s="103">
        <v>54.95</v>
      </c>
      <c r="G20" s="97" t="s">
        <v>103</v>
      </c>
      <c r="H20" s="97" t="s">
        <v>448</v>
      </c>
      <c r="I20" s="104" t="s">
        <v>313</v>
      </c>
      <c r="J20" s="106">
        <v>36425</v>
      </c>
      <c r="K20" s="115" t="s">
        <v>109</v>
      </c>
      <c r="L20" s="70">
        <v>79</v>
      </c>
      <c r="M20" s="70">
        <v>82</v>
      </c>
      <c r="N20" s="70">
        <v>-84</v>
      </c>
      <c r="O20" s="71">
        <v>82</v>
      </c>
      <c r="P20" s="71">
        <v>2</v>
      </c>
      <c r="Q20" s="117">
        <v>25</v>
      </c>
      <c r="R20" s="70">
        <v>100</v>
      </c>
      <c r="S20" s="70">
        <v>104</v>
      </c>
      <c r="T20" s="70">
        <v>0</v>
      </c>
      <c r="U20" s="71">
        <v>104</v>
      </c>
      <c r="V20" s="71">
        <v>2</v>
      </c>
      <c r="W20" s="117">
        <v>25</v>
      </c>
      <c r="X20" s="72">
        <v>186</v>
      </c>
      <c r="Y20" s="70">
        <v>2</v>
      </c>
      <c r="Z20" s="117">
        <v>25</v>
      </c>
      <c r="AA20" s="117">
        <f t="shared" ref="AA20:AA28" si="0">Z20+W20+Q20</f>
        <v>75</v>
      </c>
      <c r="AB20" s="119" t="s">
        <v>102</v>
      </c>
      <c r="AC20" s="102" t="s">
        <v>326</v>
      </c>
    </row>
    <row r="21" spans="1:31" s="13" customFormat="1" ht="60">
      <c r="A21" s="107">
        <v>3</v>
      </c>
      <c r="B21" s="98">
        <v>146</v>
      </c>
      <c r="C21" s="99" t="s">
        <v>294</v>
      </c>
      <c r="D21" s="100" t="s">
        <v>197</v>
      </c>
      <c r="E21" s="101" t="s">
        <v>295</v>
      </c>
      <c r="F21" s="103">
        <v>54.55</v>
      </c>
      <c r="G21" s="97" t="s">
        <v>102</v>
      </c>
      <c r="H21" s="97" t="s">
        <v>310</v>
      </c>
      <c r="I21" s="104" t="s">
        <v>712</v>
      </c>
      <c r="J21" s="106" t="s">
        <v>316</v>
      </c>
      <c r="K21" s="115" t="s">
        <v>109</v>
      </c>
      <c r="L21" s="70">
        <v>-75</v>
      </c>
      <c r="M21" s="70">
        <v>75</v>
      </c>
      <c r="N21" s="70">
        <v>-78</v>
      </c>
      <c r="O21" s="71">
        <v>75</v>
      </c>
      <c r="P21" s="71">
        <v>4</v>
      </c>
      <c r="Q21" s="117">
        <v>22</v>
      </c>
      <c r="R21" s="70">
        <v>88</v>
      </c>
      <c r="S21" s="70">
        <v>91</v>
      </c>
      <c r="T21" s="70">
        <v>94</v>
      </c>
      <c r="U21" s="71">
        <v>94</v>
      </c>
      <c r="V21" s="71">
        <v>4</v>
      </c>
      <c r="W21" s="117">
        <v>22</v>
      </c>
      <c r="X21" s="72">
        <v>169</v>
      </c>
      <c r="Y21" s="70">
        <v>3</v>
      </c>
      <c r="Z21" s="117">
        <v>23</v>
      </c>
      <c r="AA21" s="117">
        <f t="shared" si="0"/>
        <v>67</v>
      </c>
      <c r="AB21" s="119" t="s">
        <v>102</v>
      </c>
      <c r="AC21" s="102" t="s">
        <v>322</v>
      </c>
    </row>
    <row r="22" spans="1:31" s="13" customFormat="1" ht="45">
      <c r="A22" s="107">
        <v>4</v>
      </c>
      <c r="B22" s="98">
        <v>198</v>
      </c>
      <c r="C22" s="99" t="s">
        <v>303</v>
      </c>
      <c r="D22" s="100" t="s">
        <v>133</v>
      </c>
      <c r="E22" s="101" t="s">
        <v>304</v>
      </c>
      <c r="F22" s="103">
        <v>54.3</v>
      </c>
      <c r="G22" s="97" t="s">
        <v>102</v>
      </c>
      <c r="H22" s="97" t="s">
        <v>210</v>
      </c>
      <c r="I22" s="104" t="s">
        <v>314</v>
      </c>
      <c r="J22" s="106">
        <v>36299</v>
      </c>
      <c r="K22" s="115" t="s">
        <v>109</v>
      </c>
      <c r="L22" s="70">
        <v>72</v>
      </c>
      <c r="M22" s="70">
        <v>75</v>
      </c>
      <c r="N22" s="70">
        <v>77</v>
      </c>
      <c r="O22" s="71">
        <v>77</v>
      </c>
      <c r="P22" s="71">
        <v>3</v>
      </c>
      <c r="Q22" s="117">
        <v>23</v>
      </c>
      <c r="R22" s="70">
        <v>88</v>
      </c>
      <c r="S22" s="70">
        <v>91</v>
      </c>
      <c r="T22" s="70">
        <v>-93</v>
      </c>
      <c r="U22" s="71">
        <v>91</v>
      </c>
      <c r="V22" s="71">
        <v>5</v>
      </c>
      <c r="W22" s="117">
        <v>21</v>
      </c>
      <c r="X22" s="72">
        <v>168</v>
      </c>
      <c r="Y22" s="70">
        <v>4</v>
      </c>
      <c r="Z22" s="117">
        <v>22</v>
      </c>
      <c r="AA22" s="117">
        <f t="shared" si="0"/>
        <v>66</v>
      </c>
      <c r="AB22" s="119" t="s">
        <v>102</v>
      </c>
      <c r="AC22" s="102" t="s">
        <v>327</v>
      </c>
    </row>
    <row r="23" spans="1:31" s="13" customFormat="1" ht="30">
      <c r="A23" s="107">
        <v>5</v>
      </c>
      <c r="B23" s="98">
        <v>170</v>
      </c>
      <c r="C23" s="99" t="s">
        <v>300</v>
      </c>
      <c r="D23" s="100" t="s">
        <v>301</v>
      </c>
      <c r="E23" s="101" t="s">
        <v>123</v>
      </c>
      <c r="F23" s="103">
        <v>54.8</v>
      </c>
      <c r="G23" s="97" t="s">
        <v>102</v>
      </c>
      <c r="H23" s="97" t="s">
        <v>252</v>
      </c>
      <c r="I23" s="104" t="s">
        <v>312</v>
      </c>
      <c r="J23" s="106" t="s">
        <v>317</v>
      </c>
      <c r="K23" s="115" t="s">
        <v>109</v>
      </c>
      <c r="L23" s="70">
        <v>-70</v>
      </c>
      <c r="M23" s="70">
        <v>70</v>
      </c>
      <c r="N23" s="70">
        <v>72</v>
      </c>
      <c r="O23" s="71">
        <v>72</v>
      </c>
      <c r="P23" s="71">
        <v>6</v>
      </c>
      <c r="Q23" s="117">
        <v>20</v>
      </c>
      <c r="R23" s="70">
        <v>88</v>
      </c>
      <c r="S23" s="70">
        <v>92</v>
      </c>
      <c r="T23" s="70">
        <v>95</v>
      </c>
      <c r="U23" s="71">
        <v>95</v>
      </c>
      <c r="V23" s="71">
        <v>3</v>
      </c>
      <c r="W23" s="117">
        <v>23</v>
      </c>
      <c r="X23" s="72">
        <v>167</v>
      </c>
      <c r="Y23" s="70">
        <v>5</v>
      </c>
      <c r="Z23" s="117">
        <v>21</v>
      </c>
      <c r="AA23" s="117">
        <f t="shared" si="0"/>
        <v>64</v>
      </c>
      <c r="AB23" s="119" t="s">
        <v>102</v>
      </c>
      <c r="AC23" s="102" t="s">
        <v>325</v>
      </c>
    </row>
    <row r="24" spans="1:31" s="13" customFormat="1" ht="45">
      <c r="A24" s="107">
        <v>6</v>
      </c>
      <c r="B24" s="98">
        <v>39</v>
      </c>
      <c r="C24" s="99" t="s">
        <v>287</v>
      </c>
      <c r="D24" s="100" t="s">
        <v>288</v>
      </c>
      <c r="E24" s="101" t="s">
        <v>289</v>
      </c>
      <c r="F24" s="103">
        <v>52.35</v>
      </c>
      <c r="G24" s="97" t="s">
        <v>102</v>
      </c>
      <c r="H24" s="97" t="s">
        <v>449</v>
      </c>
      <c r="I24" s="104" t="s">
        <v>307</v>
      </c>
      <c r="J24" s="106">
        <v>37223</v>
      </c>
      <c r="K24" s="115" t="s">
        <v>109</v>
      </c>
      <c r="L24" s="70">
        <v>67</v>
      </c>
      <c r="M24" s="70">
        <v>70</v>
      </c>
      <c r="N24" s="70">
        <v>72</v>
      </c>
      <c r="O24" s="71">
        <v>72</v>
      </c>
      <c r="P24" s="71">
        <v>5</v>
      </c>
      <c r="Q24" s="117">
        <v>21</v>
      </c>
      <c r="R24" s="70">
        <v>86</v>
      </c>
      <c r="S24" s="70">
        <v>89</v>
      </c>
      <c r="T24" s="70">
        <v>-91</v>
      </c>
      <c r="U24" s="71">
        <v>89</v>
      </c>
      <c r="V24" s="71">
        <v>7</v>
      </c>
      <c r="W24" s="117">
        <v>19</v>
      </c>
      <c r="X24" s="72">
        <v>161</v>
      </c>
      <c r="Y24" s="70">
        <v>6</v>
      </c>
      <c r="Z24" s="117">
        <v>20</v>
      </c>
      <c r="AA24" s="117">
        <f t="shared" si="0"/>
        <v>60</v>
      </c>
      <c r="AB24" s="119" t="s">
        <v>102</v>
      </c>
      <c r="AC24" s="102" t="s">
        <v>319</v>
      </c>
    </row>
    <row r="25" spans="1:31" s="13" customFormat="1" ht="30">
      <c r="A25" s="107">
        <v>7</v>
      </c>
      <c r="B25" s="98">
        <v>66</v>
      </c>
      <c r="C25" s="99" t="s">
        <v>305</v>
      </c>
      <c r="D25" s="100" t="s">
        <v>292</v>
      </c>
      <c r="E25" s="101" t="s">
        <v>293</v>
      </c>
      <c r="F25" s="103">
        <v>54.9</v>
      </c>
      <c r="G25" s="97" t="s">
        <v>102</v>
      </c>
      <c r="H25" s="97" t="s">
        <v>308</v>
      </c>
      <c r="I25" s="104" t="s">
        <v>309</v>
      </c>
      <c r="J25" s="106" t="s">
        <v>315</v>
      </c>
      <c r="K25" s="115" t="s">
        <v>109</v>
      </c>
      <c r="L25" s="70">
        <v>-70</v>
      </c>
      <c r="M25" s="70">
        <v>70</v>
      </c>
      <c r="N25" s="70">
        <v>-72</v>
      </c>
      <c r="O25" s="71">
        <v>70</v>
      </c>
      <c r="P25" s="71">
        <v>8</v>
      </c>
      <c r="Q25" s="117">
        <v>18</v>
      </c>
      <c r="R25" s="70">
        <v>-90</v>
      </c>
      <c r="S25" s="70">
        <v>91</v>
      </c>
      <c r="T25" s="70">
        <v>-95</v>
      </c>
      <c r="U25" s="71">
        <v>91</v>
      </c>
      <c r="V25" s="71">
        <v>6</v>
      </c>
      <c r="W25" s="117">
        <v>20</v>
      </c>
      <c r="X25" s="72">
        <v>161</v>
      </c>
      <c r="Y25" s="70">
        <v>7</v>
      </c>
      <c r="Z25" s="117">
        <v>19</v>
      </c>
      <c r="AA25" s="117">
        <f t="shared" si="0"/>
        <v>57</v>
      </c>
      <c r="AB25" s="119" t="s">
        <v>102</v>
      </c>
      <c r="AC25" s="102" t="s">
        <v>321</v>
      </c>
    </row>
    <row r="26" spans="1:31" s="13" customFormat="1" ht="45">
      <c r="A26" s="107">
        <v>8</v>
      </c>
      <c r="B26" s="98">
        <v>48</v>
      </c>
      <c r="C26" s="99" t="s">
        <v>290</v>
      </c>
      <c r="D26" s="100" t="s">
        <v>291</v>
      </c>
      <c r="E26" s="101" t="s">
        <v>152</v>
      </c>
      <c r="F26" s="103">
        <v>54.95</v>
      </c>
      <c r="G26" s="97" t="s">
        <v>104</v>
      </c>
      <c r="H26" s="97" t="s">
        <v>258</v>
      </c>
      <c r="I26" s="104" t="s">
        <v>713</v>
      </c>
      <c r="J26" s="106">
        <v>36817</v>
      </c>
      <c r="K26" s="115" t="s">
        <v>109</v>
      </c>
      <c r="L26" s="70">
        <v>62</v>
      </c>
      <c r="M26" s="70">
        <v>66</v>
      </c>
      <c r="N26" s="70">
        <v>68</v>
      </c>
      <c r="O26" s="71">
        <v>68</v>
      </c>
      <c r="P26" s="71">
        <v>9</v>
      </c>
      <c r="Q26" s="117">
        <v>17</v>
      </c>
      <c r="R26" s="70">
        <v>83</v>
      </c>
      <c r="S26" s="70">
        <v>-88</v>
      </c>
      <c r="T26" s="70">
        <v>-88</v>
      </c>
      <c r="U26" s="71">
        <v>83</v>
      </c>
      <c r="V26" s="71">
        <v>8</v>
      </c>
      <c r="W26" s="117">
        <v>18</v>
      </c>
      <c r="X26" s="72">
        <v>151</v>
      </c>
      <c r="Y26" s="70">
        <v>8</v>
      </c>
      <c r="Z26" s="117">
        <v>18</v>
      </c>
      <c r="AA26" s="117">
        <f t="shared" si="0"/>
        <v>53</v>
      </c>
      <c r="AB26" s="123" t="s">
        <v>241</v>
      </c>
      <c r="AC26" s="102" t="s">
        <v>320</v>
      </c>
    </row>
    <row r="27" spans="1:31" s="13" customFormat="1" ht="30">
      <c r="A27" s="107">
        <v>9</v>
      </c>
      <c r="B27" s="98">
        <v>33</v>
      </c>
      <c r="C27" s="99" t="s">
        <v>284</v>
      </c>
      <c r="D27" s="100" t="s">
        <v>285</v>
      </c>
      <c r="E27" s="101" t="s">
        <v>286</v>
      </c>
      <c r="F27" s="103">
        <v>54.55</v>
      </c>
      <c r="G27" s="97" t="s">
        <v>102</v>
      </c>
      <c r="H27" s="97" t="s">
        <v>306</v>
      </c>
      <c r="I27" s="104" t="s">
        <v>710</v>
      </c>
      <c r="J27" s="106">
        <v>34407</v>
      </c>
      <c r="K27" s="115" t="s">
        <v>109</v>
      </c>
      <c r="L27" s="70">
        <v>65</v>
      </c>
      <c r="M27" s="70">
        <v>70</v>
      </c>
      <c r="N27" s="70">
        <v>-72</v>
      </c>
      <c r="O27" s="71">
        <v>70</v>
      </c>
      <c r="P27" s="71">
        <v>7</v>
      </c>
      <c r="Q27" s="117">
        <v>19</v>
      </c>
      <c r="R27" s="70">
        <v>75</v>
      </c>
      <c r="S27" s="70">
        <v>80</v>
      </c>
      <c r="T27" s="70">
        <v>-85</v>
      </c>
      <c r="U27" s="71">
        <v>80</v>
      </c>
      <c r="V27" s="71">
        <v>9</v>
      </c>
      <c r="W27" s="117">
        <v>17</v>
      </c>
      <c r="X27" s="72">
        <v>150</v>
      </c>
      <c r="Y27" s="70">
        <v>9</v>
      </c>
      <c r="Z27" s="117">
        <v>17</v>
      </c>
      <c r="AA27" s="117">
        <f t="shared" si="0"/>
        <v>53</v>
      </c>
      <c r="AB27" s="119" t="s">
        <v>102</v>
      </c>
      <c r="AC27" s="102" t="s">
        <v>318</v>
      </c>
    </row>
    <row r="28" spans="1:31" s="13" customFormat="1" ht="30">
      <c r="A28" s="107">
        <v>10</v>
      </c>
      <c r="B28" s="98">
        <v>149</v>
      </c>
      <c r="C28" s="99" t="s">
        <v>296</v>
      </c>
      <c r="D28" s="100" t="s">
        <v>125</v>
      </c>
      <c r="E28" s="101" t="s">
        <v>297</v>
      </c>
      <c r="F28" s="103">
        <v>53.8</v>
      </c>
      <c r="G28" s="97" t="s">
        <v>104</v>
      </c>
      <c r="H28" s="97" t="s">
        <v>711</v>
      </c>
      <c r="I28" s="104" t="s">
        <v>311</v>
      </c>
      <c r="J28" s="106">
        <v>34704</v>
      </c>
      <c r="K28" s="115" t="s">
        <v>109</v>
      </c>
      <c r="L28" s="70">
        <v>60</v>
      </c>
      <c r="M28" s="70">
        <v>64</v>
      </c>
      <c r="N28" s="70">
        <v>67</v>
      </c>
      <c r="O28" s="71">
        <v>67</v>
      </c>
      <c r="P28" s="71">
        <v>10</v>
      </c>
      <c r="Q28" s="117">
        <v>16</v>
      </c>
      <c r="R28" s="70">
        <v>-78</v>
      </c>
      <c r="S28" s="70">
        <v>78</v>
      </c>
      <c r="T28" s="70">
        <v>-83</v>
      </c>
      <c r="U28" s="71">
        <v>78</v>
      </c>
      <c r="V28" s="71">
        <v>10</v>
      </c>
      <c r="W28" s="117">
        <v>16</v>
      </c>
      <c r="X28" s="72">
        <v>145</v>
      </c>
      <c r="Y28" s="70">
        <v>10</v>
      </c>
      <c r="Z28" s="117">
        <v>16</v>
      </c>
      <c r="AA28" s="117">
        <f t="shared" si="0"/>
        <v>48</v>
      </c>
      <c r="AB28" s="123" t="s">
        <v>241</v>
      </c>
      <c r="AC28" s="102" t="s">
        <v>323</v>
      </c>
    </row>
    <row r="29" spans="1:31" ht="29.45" customHeight="1">
      <c r="A29" s="298" t="s">
        <v>62</v>
      </c>
      <c r="B29" s="299"/>
      <c r="C29" s="299"/>
      <c r="D29" s="299"/>
      <c r="E29" s="299"/>
      <c r="F29" s="299"/>
      <c r="G29" s="299"/>
      <c r="H29" s="299"/>
      <c r="I29" s="299"/>
      <c r="J29" s="14"/>
      <c r="K29" s="300" t="s">
        <v>328</v>
      </c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</row>
    <row r="30" spans="1:31" ht="6.6" customHeight="1">
      <c r="C30" s="9"/>
      <c r="D30" s="9"/>
      <c r="G30" s="10"/>
      <c r="J30" s="11"/>
      <c r="K30" s="12"/>
      <c r="Y30" s="13"/>
    </row>
    <row r="31" spans="1:31" ht="16.899999999999999" customHeight="1">
      <c r="A31" s="301" t="s">
        <v>27</v>
      </c>
      <c r="B31" s="302"/>
      <c r="C31" s="302"/>
      <c r="D31" s="74" t="s">
        <v>58</v>
      </c>
      <c r="E31" s="144" t="s">
        <v>28</v>
      </c>
      <c r="F31" s="303" t="s">
        <v>61</v>
      </c>
      <c r="G31" s="303"/>
      <c r="H31" s="303"/>
      <c r="I31" s="144" t="s">
        <v>55</v>
      </c>
      <c r="J31" s="15"/>
      <c r="K31" s="304" t="s">
        <v>27</v>
      </c>
      <c r="L31" s="305"/>
      <c r="M31" s="306"/>
      <c r="N31" s="313" t="s">
        <v>48</v>
      </c>
      <c r="O31" s="314"/>
      <c r="P31" s="314"/>
      <c r="Q31" s="315"/>
      <c r="R31" s="313" t="s">
        <v>52</v>
      </c>
      <c r="S31" s="314"/>
      <c r="T31" s="314"/>
      <c r="U31" s="315"/>
      <c r="V31" s="313" t="s">
        <v>53</v>
      </c>
      <c r="W31" s="314"/>
      <c r="X31" s="314"/>
      <c r="Y31" s="315"/>
      <c r="Z31" s="338" t="s">
        <v>49</v>
      </c>
      <c r="AA31" s="339"/>
      <c r="AB31" s="340"/>
      <c r="AC31" s="47" t="s">
        <v>47</v>
      </c>
      <c r="AD31" s="75"/>
      <c r="AE31" s="76"/>
    </row>
    <row r="32" spans="1:31" ht="15" customHeight="1">
      <c r="A32" s="301" t="s">
        <v>17</v>
      </c>
      <c r="B32" s="330"/>
      <c r="C32" s="330"/>
      <c r="D32" s="69"/>
      <c r="E32" s="69"/>
      <c r="F32" s="331"/>
      <c r="G32" s="331"/>
      <c r="H32" s="331"/>
      <c r="I32" s="69"/>
      <c r="J32" s="34"/>
      <c r="K32" s="307"/>
      <c r="L32" s="308"/>
      <c r="M32" s="309"/>
      <c r="N32" s="341" t="s">
        <v>29</v>
      </c>
      <c r="O32" s="342"/>
      <c r="P32" s="342"/>
      <c r="Q32" s="343"/>
      <c r="R32" s="341" t="s">
        <v>29</v>
      </c>
      <c r="S32" s="342"/>
      <c r="T32" s="342"/>
      <c r="U32" s="343"/>
      <c r="V32" s="341" t="s">
        <v>29</v>
      </c>
      <c r="W32" s="342"/>
      <c r="X32" s="342"/>
      <c r="Y32" s="343"/>
      <c r="Z32" s="344" t="s">
        <v>29</v>
      </c>
      <c r="AA32" s="345"/>
      <c r="AB32" s="346"/>
      <c r="AC32" s="48" t="s">
        <v>29</v>
      </c>
      <c r="AD32" s="77"/>
      <c r="AE32" s="78"/>
    </row>
    <row r="33" spans="1:31" ht="15" customHeight="1">
      <c r="A33" s="330" t="s">
        <v>18</v>
      </c>
      <c r="B33" s="330"/>
      <c r="C33" s="330"/>
      <c r="D33" s="69"/>
      <c r="E33" s="69"/>
      <c r="F33" s="331"/>
      <c r="G33" s="331"/>
      <c r="H33" s="331"/>
      <c r="I33" s="69"/>
      <c r="J33" s="34"/>
      <c r="K33" s="310"/>
      <c r="L33" s="311"/>
      <c r="M33" s="312"/>
      <c r="N33" s="332" t="s">
        <v>51</v>
      </c>
      <c r="O33" s="333"/>
      <c r="P33" s="333"/>
      <c r="Q33" s="334"/>
      <c r="R33" s="332" t="s">
        <v>51</v>
      </c>
      <c r="S33" s="333"/>
      <c r="T33" s="333"/>
      <c r="U33" s="334"/>
      <c r="V33" s="332" t="s">
        <v>51</v>
      </c>
      <c r="W33" s="333"/>
      <c r="X33" s="333"/>
      <c r="Y33" s="334"/>
      <c r="Z33" s="335" t="s">
        <v>51</v>
      </c>
      <c r="AA33" s="336"/>
      <c r="AB33" s="337"/>
      <c r="AC33" s="49" t="s">
        <v>51</v>
      </c>
      <c r="AD33" s="77"/>
      <c r="AE33" s="78"/>
    </row>
    <row r="34" spans="1:31" ht="15" customHeight="1">
      <c r="A34" s="301" t="s">
        <v>50</v>
      </c>
      <c r="B34" s="330"/>
      <c r="C34" s="330"/>
      <c r="D34" s="69"/>
      <c r="E34" s="69"/>
      <c r="F34" s="331"/>
      <c r="G34" s="331"/>
      <c r="H34" s="331"/>
      <c r="I34" s="69"/>
      <c r="J34" s="34"/>
      <c r="K34" s="359" t="s">
        <v>17</v>
      </c>
      <c r="L34" s="360"/>
      <c r="M34" s="361"/>
      <c r="N34" s="368" t="s">
        <v>204</v>
      </c>
      <c r="O34" s="369"/>
      <c r="P34" s="369"/>
      <c r="Q34" s="370"/>
      <c r="R34" s="368" t="s">
        <v>337</v>
      </c>
      <c r="S34" s="369"/>
      <c r="T34" s="369"/>
      <c r="U34" s="370"/>
      <c r="V34" s="368" t="s">
        <v>204</v>
      </c>
      <c r="W34" s="369"/>
      <c r="X34" s="369"/>
      <c r="Y34" s="370"/>
      <c r="Z34" s="347" t="s">
        <v>339</v>
      </c>
      <c r="AA34" s="348"/>
      <c r="AB34" s="349"/>
      <c r="AC34" s="66" t="s">
        <v>204</v>
      </c>
      <c r="AD34" s="66"/>
      <c r="AE34" s="66"/>
    </row>
    <row r="35" spans="1:31" ht="15" customHeight="1">
      <c r="A35" s="350"/>
      <c r="B35" s="351"/>
      <c r="C35" s="351"/>
      <c r="D35" s="73"/>
      <c r="E35" s="73"/>
      <c r="F35" s="352"/>
      <c r="G35" s="352"/>
      <c r="H35" s="352"/>
      <c r="I35" s="73"/>
      <c r="J35" s="34"/>
      <c r="K35" s="362"/>
      <c r="L35" s="363"/>
      <c r="M35" s="364"/>
      <c r="N35" s="353">
        <v>65</v>
      </c>
      <c r="O35" s="354"/>
      <c r="P35" s="354"/>
      <c r="Q35" s="355"/>
      <c r="R35" s="353">
        <v>75</v>
      </c>
      <c r="S35" s="354"/>
      <c r="T35" s="354"/>
      <c r="U35" s="355"/>
      <c r="V35" s="353">
        <v>86</v>
      </c>
      <c r="W35" s="354"/>
      <c r="X35" s="354"/>
      <c r="Y35" s="355"/>
      <c r="Z35" s="356">
        <v>84</v>
      </c>
      <c r="AA35" s="357"/>
      <c r="AB35" s="358"/>
      <c r="AC35" s="67">
        <v>90</v>
      </c>
      <c r="AD35" s="67"/>
      <c r="AE35" s="67"/>
    </row>
    <row r="36" spans="1:31" ht="15" customHeight="1">
      <c r="A36" s="29"/>
      <c r="B36" s="28"/>
      <c r="C36" s="43"/>
      <c r="D36" s="43"/>
      <c r="E36" s="43"/>
      <c r="F36" s="371"/>
      <c r="G36" s="371"/>
      <c r="H36" s="371"/>
      <c r="I36" s="43"/>
      <c r="J36" s="34"/>
      <c r="K36" s="359" t="s">
        <v>18</v>
      </c>
      <c r="L36" s="360"/>
      <c r="M36" s="361"/>
      <c r="N36" s="368" t="s">
        <v>204</v>
      </c>
      <c r="O36" s="369"/>
      <c r="P36" s="369"/>
      <c r="Q36" s="370"/>
      <c r="R36" s="368" t="s">
        <v>338</v>
      </c>
      <c r="S36" s="369"/>
      <c r="T36" s="369"/>
      <c r="U36" s="370"/>
      <c r="V36" s="368" t="s">
        <v>204</v>
      </c>
      <c r="W36" s="369"/>
      <c r="X36" s="369"/>
      <c r="Y36" s="370"/>
      <c r="Z36" s="347" t="s">
        <v>339</v>
      </c>
      <c r="AA36" s="348"/>
      <c r="AB36" s="349"/>
      <c r="AC36" s="66" t="s">
        <v>340</v>
      </c>
      <c r="AD36" s="66"/>
      <c r="AE36" s="66"/>
    </row>
    <row r="37" spans="1:31" ht="15" customHeight="1">
      <c r="A37" s="29"/>
      <c r="B37" s="28"/>
      <c r="C37" s="43"/>
      <c r="D37" s="43"/>
      <c r="E37" s="43"/>
      <c r="F37" s="371"/>
      <c r="G37" s="371"/>
      <c r="H37" s="371"/>
      <c r="I37" s="43"/>
      <c r="J37" s="34"/>
      <c r="K37" s="362"/>
      <c r="L37" s="363"/>
      <c r="M37" s="364"/>
      <c r="N37" s="353">
        <v>83</v>
      </c>
      <c r="O37" s="354"/>
      <c r="P37" s="354"/>
      <c r="Q37" s="355"/>
      <c r="R37" s="353">
        <v>91</v>
      </c>
      <c r="S37" s="354"/>
      <c r="T37" s="354"/>
      <c r="U37" s="355"/>
      <c r="V37" s="353">
        <v>110</v>
      </c>
      <c r="W37" s="354"/>
      <c r="X37" s="354"/>
      <c r="Y37" s="355"/>
      <c r="Z37" s="356">
        <v>109</v>
      </c>
      <c r="AA37" s="357"/>
      <c r="AB37" s="358"/>
      <c r="AC37" s="67">
        <v>112</v>
      </c>
      <c r="AD37" s="67"/>
      <c r="AE37" s="67"/>
    </row>
    <row r="38" spans="1:31" ht="15" customHeight="1">
      <c r="A38" s="29"/>
      <c r="B38" s="28"/>
      <c r="C38" s="43"/>
      <c r="D38" s="43"/>
      <c r="E38" s="43"/>
      <c r="F38" s="371"/>
      <c r="G38" s="371"/>
      <c r="H38" s="371"/>
      <c r="I38" s="43"/>
      <c r="J38" s="34"/>
      <c r="K38" s="359" t="s">
        <v>50</v>
      </c>
      <c r="L38" s="360"/>
      <c r="M38" s="361"/>
      <c r="N38" s="368" t="s">
        <v>204</v>
      </c>
      <c r="O38" s="369"/>
      <c r="P38" s="369"/>
      <c r="Q38" s="370"/>
      <c r="R38" s="368" t="s">
        <v>338</v>
      </c>
      <c r="S38" s="369"/>
      <c r="T38" s="369"/>
      <c r="U38" s="370"/>
      <c r="V38" s="368" t="s">
        <v>204</v>
      </c>
      <c r="W38" s="369"/>
      <c r="X38" s="369"/>
      <c r="Y38" s="370"/>
      <c r="Z38" s="347" t="s">
        <v>339</v>
      </c>
      <c r="AA38" s="348"/>
      <c r="AB38" s="349"/>
      <c r="AC38" s="66" t="s">
        <v>340</v>
      </c>
      <c r="AD38" s="66"/>
      <c r="AE38" s="66"/>
    </row>
    <row r="39" spans="1:31" ht="15" customHeight="1">
      <c r="A39" s="29"/>
      <c r="B39" s="28"/>
      <c r="C39" s="43"/>
      <c r="D39" s="43"/>
      <c r="E39" s="43"/>
      <c r="F39" s="371"/>
      <c r="G39" s="371"/>
      <c r="H39" s="371"/>
      <c r="I39" s="43"/>
      <c r="J39" s="34"/>
      <c r="K39" s="362"/>
      <c r="L39" s="363"/>
      <c r="M39" s="364"/>
      <c r="N39" s="353">
        <v>145</v>
      </c>
      <c r="O39" s="354"/>
      <c r="P39" s="354"/>
      <c r="Q39" s="355"/>
      <c r="R39" s="353">
        <v>164</v>
      </c>
      <c r="S39" s="354"/>
      <c r="T39" s="354"/>
      <c r="U39" s="355"/>
      <c r="V39" s="353">
        <v>196</v>
      </c>
      <c r="W39" s="354"/>
      <c r="X39" s="354"/>
      <c r="Y39" s="355"/>
      <c r="Z39" s="356">
        <v>193</v>
      </c>
      <c r="AA39" s="357"/>
      <c r="AB39" s="358"/>
      <c r="AC39" s="67">
        <v>200</v>
      </c>
      <c r="AD39" s="67"/>
      <c r="AE39" s="67"/>
    </row>
    <row r="40" spans="1:31" ht="15" customHeight="1">
      <c r="A40" s="29"/>
      <c r="B40" s="28"/>
      <c r="C40" s="30"/>
      <c r="D40" s="30"/>
      <c r="E40" s="30"/>
      <c r="F40" s="31"/>
      <c r="G40" s="32"/>
      <c r="H40" s="32"/>
      <c r="I40" s="33"/>
      <c r="J40" s="34"/>
      <c r="K40" s="35"/>
      <c r="L40" s="36"/>
      <c r="M40" s="36"/>
      <c r="N40" s="36"/>
      <c r="O40" s="37"/>
      <c r="P40" s="37"/>
      <c r="Q40" s="37"/>
      <c r="R40" s="36"/>
      <c r="S40" s="36"/>
      <c r="T40" s="36"/>
      <c r="U40" s="37"/>
      <c r="V40" s="37"/>
      <c r="W40" s="37"/>
      <c r="X40" s="38"/>
      <c r="Y40" s="36"/>
      <c r="Z40" s="39"/>
      <c r="AA40" s="39"/>
      <c r="AB40" s="40"/>
      <c r="AC40" s="32"/>
    </row>
    <row r="41" spans="1:31" ht="18" customHeight="1">
      <c r="A41" s="390" t="s">
        <v>54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</row>
    <row r="42" spans="1:31" ht="9.9499999999999993" customHeight="1">
      <c r="C42" s="392"/>
      <c r="D42" s="392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</row>
    <row r="43" spans="1:31" ht="15.75">
      <c r="A43" s="381" t="s">
        <v>31</v>
      </c>
      <c r="B43" s="394"/>
      <c r="C43" s="382"/>
      <c r="D43" s="395" t="s">
        <v>32</v>
      </c>
      <c r="E43" s="394"/>
      <c r="F43" s="382"/>
      <c r="G43" s="381" t="s">
        <v>33</v>
      </c>
      <c r="H43" s="382"/>
      <c r="I43" s="145" t="s">
        <v>59</v>
      </c>
      <c r="J43" s="24"/>
      <c r="K43" s="313" t="s">
        <v>31</v>
      </c>
      <c r="L43" s="383"/>
      <c r="M43" s="383"/>
      <c r="N43" s="383"/>
      <c r="O43" s="383"/>
      <c r="P43" s="384"/>
      <c r="Q43" s="313" t="s">
        <v>32</v>
      </c>
      <c r="R43" s="385"/>
      <c r="S43" s="385"/>
      <c r="T43" s="385"/>
      <c r="U43" s="385"/>
      <c r="V43" s="385"/>
      <c r="W43" s="384"/>
      <c r="X43" s="313" t="s">
        <v>33</v>
      </c>
      <c r="Y43" s="383"/>
      <c r="Z43" s="383"/>
      <c r="AA43" s="383"/>
      <c r="AB43" s="384"/>
      <c r="AC43" s="145" t="s">
        <v>59</v>
      </c>
    </row>
    <row r="44" spans="1:31" ht="15.75">
      <c r="A44" s="386" t="s">
        <v>34</v>
      </c>
      <c r="B44" s="387"/>
      <c r="C44" s="388"/>
      <c r="D44" s="372" t="s">
        <v>329</v>
      </c>
      <c r="E44" s="389"/>
      <c r="F44" s="373"/>
      <c r="G44" s="372" t="s">
        <v>330</v>
      </c>
      <c r="H44" s="373"/>
      <c r="I44" s="68" t="s">
        <v>211</v>
      </c>
      <c r="J44" s="25"/>
      <c r="K44" s="374" t="s">
        <v>35</v>
      </c>
      <c r="L44" s="375"/>
      <c r="M44" s="375"/>
      <c r="N44" s="375"/>
      <c r="O44" s="375"/>
      <c r="P44" s="375"/>
      <c r="Q44" s="376" t="s">
        <v>219</v>
      </c>
      <c r="R44" s="377"/>
      <c r="S44" s="377"/>
      <c r="T44" s="377"/>
      <c r="U44" s="377"/>
      <c r="V44" s="377"/>
      <c r="W44" s="378"/>
      <c r="X44" s="379" t="s">
        <v>220</v>
      </c>
      <c r="Y44" s="380"/>
      <c r="Z44" s="380"/>
      <c r="AA44" s="380"/>
      <c r="AB44" s="378"/>
      <c r="AC44" s="26" t="s">
        <v>211</v>
      </c>
    </row>
    <row r="45" spans="1:31" ht="15.75">
      <c r="A45" s="386" t="s">
        <v>36</v>
      </c>
      <c r="B45" s="387"/>
      <c r="C45" s="388"/>
      <c r="D45" s="372" t="s">
        <v>331</v>
      </c>
      <c r="E45" s="389"/>
      <c r="F45" s="373"/>
      <c r="G45" s="372" t="s">
        <v>332</v>
      </c>
      <c r="H45" s="373"/>
      <c r="I45" s="68" t="s">
        <v>211</v>
      </c>
      <c r="J45" s="25"/>
      <c r="K45" s="374" t="s">
        <v>37</v>
      </c>
      <c r="L45" s="375"/>
      <c r="M45" s="375"/>
      <c r="N45" s="375"/>
      <c r="O45" s="375"/>
      <c r="P45" s="375"/>
      <c r="Q45" s="376" t="s">
        <v>217</v>
      </c>
      <c r="R45" s="377"/>
      <c r="S45" s="377"/>
      <c r="T45" s="377"/>
      <c r="U45" s="377"/>
      <c r="V45" s="377"/>
      <c r="W45" s="378"/>
      <c r="X45" s="379" t="s">
        <v>218</v>
      </c>
      <c r="Y45" s="380"/>
      <c r="Z45" s="380"/>
      <c r="AA45" s="380"/>
      <c r="AB45" s="378"/>
      <c r="AC45" s="26" t="s">
        <v>211</v>
      </c>
    </row>
    <row r="46" spans="1:31" ht="15.75">
      <c r="A46" s="386" t="s">
        <v>36</v>
      </c>
      <c r="B46" s="387"/>
      <c r="C46" s="388"/>
      <c r="D46" s="372" t="s">
        <v>333</v>
      </c>
      <c r="E46" s="389"/>
      <c r="F46" s="373"/>
      <c r="G46" s="372" t="s">
        <v>210</v>
      </c>
      <c r="H46" s="373"/>
      <c r="I46" s="68" t="s">
        <v>211</v>
      </c>
      <c r="J46" s="25"/>
      <c r="K46" s="374" t="s">
        <v>37</v>
      </c>
      <c r="L46" s="375"/>
      <c r="M46" s="375"/>
      <c r="N46" s="375"/>
      <c r="O46" s="375"/>
      <c r="P46" s="375"/>
      <c r="Q46" s="376" t="s">
        <v>688</v>
      </c>
      <c r="R46" s="377"/>
      <c r="S46" s="377"/>
      <c r="T46" s="377"/>
      <c r="U46" s="377"/>
      <c r="V46" s="377"/>
      <c r="W46" s="378"/>
      <c r="X46" s="379" t="s">
        <v>224</v>
      </c>
      <c r="Y46" s="380"/>
      <c r="Z46" s="380"/>
      <c r="AA46" s="380"/>
      <c r="AB46" s="378"/>
      <c r="AC46" s="27" t="s">
        <v>211</v>
      </c>
    </row>
    <row r="47" spans="1:31" ht="15.75">
      <c r="A47" s="386" t="s">
        <v>60</v>
      </c>
      <c r="B47" s="387"/>
      <c r="C47" s="388"/>
      <c r="D47" s="372" t="s">
        <v>334</v>
      </c>
      <c r="E47" s="389"/>
      <c r="F47" s="373"/>
      <c r="G47" s="372" t="s">
        <v>335</v>
      </c>
      <c r="H47" s="373"/>
      <c r="I47" s="68" t="s">
        <v>211</v>
      </c>
      <c r="J47" s="25"/>
      <c r="K47" s="374" t="s">
        <v>38</v>
      </c>
      <c r="L47" s="375"/>
      <c r="M47" s="375"/>
      <c r="N47" s="375"/>
      <c r="O47" s="375"/>
      <c r="P47" s="375"/>
      <c r="Q47" s="376" t="s">
        <v>336</v>
      </c>
      <c r="R47" s="377"/>
      <c r="S47" s="377"/>
      <c r="T47" s="377"/>
      <c r="U47" s="377"/>
      <c r="V47" s="377"/>
      <c r="W47" s="378"/>
      <c r="X47" s="379" t="s">
        <v>240</v>
      </c>
      <c r="Y47" s="380"/>
      <c r="Z47" s="380"/>
      <c r="AA47" s="380"/>
      <c r="AB47" s="378"/>
      <c r="AC47" s="26" t="s">
        <v>223</v>
      </c>
    </row>
    <row r="48" spans="1:31" ht="15.75">
      <c r="B48" s="9"/>
      <c r="E48" s="143"/>
      <c r="F48" s="2"/>
      <c r="G48" s="11"/>
      <c r="H48" s="12"/>
      <c r="I48" s="143"/>
      <c r="J48" s="25"/>
      <c r="K48" s="374" t="s">
        <v>39</v>
      </c>
      <c r="L48" s="375"/>
      <c r="M48" s="375"/>
      <c r="N48" s="375"/>
      <c r="O48" s="375"/>
      <c r="P48" s="375"/>
      <c r="Q48" s="376" t="s">
        <v>225</v>
      </c>
      <c r="R48" s="377"/>
      <c r="S48" s="377"/>
      <c r="T48" s="377"/>
      <c r="U48" s="377"/>
      <c r="V48" s="377"/>
      <c r="W48" s="378"/>
      <c r="X48" s="379" t="s">
        <v>226</v>
      </c>
      <c r="Y48" s="380"/>
      <c r="Z48" s="380"/>
      <c r="AA48" s="380"/>
      <c r="AB48" s="378"/>
      <c r="AC48" s="26" t="s">
        <v>211</v>
      </c>
    </row>
    <row r="49" spans="1:29" ht="15.75">
      <c r="B49" s="9"/>
      <c r="E49" s="143"/>
      <c r="F49" s="2"/>
      <c r="G49" s="11"/>
      <c r="H49" s="12"/>
      <c r="I49" s="143"/>
      <c r="J49" s="25"/>
      <c r="K49" s="374" t="s">
        <v>40</v>
      </c>
      <c r="L49" s="375"/>
      <c r="M49" s="375"/>
      <c r="N49" s="375"/>
      <c r="O49" s="375"/>
      <c r="P49" s="375"/>
      <c r="Q49" s="376" t="s">
        <v>227</v>
      </c>
      <c r="R49" s="377"/>
      <c r="S49" s="377"/>
      <c r="T49" s="377"/>
      <c r="U49" s="377"/>
      <c r="V49" s="377"/>
      <c r="W49" s="378"/>
      <c r="X49" s="379" t="s">
        <v>228</v>
      </c>
      <c r="Y49" s="380"/>
      <c r="Z49" s="380"/>
      <c r="AA49" s="380"/>
      <c r="AB49" s="378"/>
      <c r="AC49" s="26" t="s">
        <v>211</v>
      </c>
    </row>
    <row r="50" spans="1:29" ht="15.75">
      <c r="B50" s="9"/>
      <c r="E50" s="143"/>
      <c r="F50" s="2"/>
      <c r="G50" s="11"/>
      <c r="H50" s="12"/>
      <c r="I50" s="143"/>
      <c r="J50" s="25"/>
      <c r="K50" s="374" t="s">
        <v>41</v>
      </c>
      <c r="L50" s="375"/>
      <c r="M50" s="375"/>
      <c r="N50" s="375"/>
      <c r="O50" s="375"/>
      <c r="P50" s="375"/>
      <c r="Q50" s="376" t="s">
        <v>229</v>
      </c>
      <c r="R50" s="377"/>
      <c r="S50" s="377"/>
      <c r="T50" s="377"/>
      <c r="U50" s="377"/>
      <c r="V50" s="377"/>
      <c r="W50" s="378"/>
      <c r="X50" s="379" t="s">
        <v>230</v>
      </c>
      <c r="Y50" s="380"/>
      <c r="Z50" s="380"/>
      <c r="AA50" s="380"/>
      <c r="AB50" s="378"/>
      <c r="AC50" s="26" t="s">
        <v>223</v>
      </c>
    </row>
    <row r="51" spans="1:29" ht="15.75">
      <c r="B51" s="9"/>
      <c r="E51" s="143"/>
      <c r="F51" s="2"/>
      <c r="G51" s="11"/>
      <c r="H51" s="12"/>
      <c r="I51" s="143"/>
      <c r="J51" s="404"/>
      <c r="K51" s="404"/>
      <c r="L51" s="404"/>
      <c r="M51" s="404"/>
      <c r="N51" s="404"/>
      <c r="O51" s="404"/>
      <c r="P51" s="148"/>
      <c r="Q51" s="148"/>
      <c r="R51" s="405"/>
      <c r="S51" s="405"/>
      <c r="T51" s="405"/>
      <c r="U51" s="405"/>
      <c r="V51" s="149"/>
      <c r="W51" s="149"/>
      <c r="X51" s="405"/>
      <c r="Y51" s="405"/>
      <c r="Z51" s="405"/>
      <c r="AA51" s="149"/>
      <c r="AB51" s="16"/>
    </row>
    <row r="52" spans="1:29" ht="12.75" customHeight="1">
      <c r="C52" s="9"/>
      <c r="D52" s="9"/>
      <c r="G52" s="10"/>
      <c r="J52" s="11"/>
      <c r="K52" s="12"/>
      <c r="R52" s="406"/>
      <c r="S52" s="406"/>
      <c r="T52" s="406"/>
      <c r="U52" s="406"/>
      <c r="V52" s="150"/>
      <c r="W52" s="150"/>
      <c r="X52" s="406"/>
      <c r="Y52" s="406"/>
      <c r="Z52" s="406"/>
      <c r="AA52" s="150"/>
      <c r="AB52" s="17"/>
    </row>
    <row r="53" spans="1:29" s="19" customFormat="1" ht="15.75">
      <c r="A53" s="396" t="s">
        <v>42</v>
      </c>
      <c r="B53" s="396"/>
      <c r="C53" s="396"/>
      <c r="D53" s="397" t="s">
        <v>46</v>
      </c>
      <c r="E53" s="398"/>
      <c r="F53" s="399" t="s">
        <v>70</v>
      </c>
      <c r="G53" s="399"/>
      <c r="H53" s="399"/>
      <c r="I53" s="18"/>
      <c r="J53" s="400" t="s">
        <v>43</v>
      </c>
      <c r="K53" s="401"/>
      <c r="L53" s="401"/>
      <c r="M53" s="402" t="s">
        <v>46</v>
      </c>
      <c r="N53" s="402"/>
      <c r="O53" s="402"/>
      <c r="P53" s="402"/>
      <c r="Q53" s="402"/>
      <c r="R53" s="399" t="s">
        <v>65</v>
      </c>
      <c r="S53" s="403"/>
      <c r="T53" s="403"/>
      <c r="U53" s="403"/>
      <c r="V53" s="403"/>
      <c r="W53" s="403"/>
      <c r="X53" s="403"/>
      <c r="Y53" s="403"/>
      <c r="Z53" s="403"/>
      <c r="AA53" s="146"/>
    </row>
    <row r="54" spans="1:29" s="19" customFormat="1" ht="12.75" customHeight="1">
      <c r="B54" s="20"/>
      <c r="C54" s="147"/>
      <c r="D54" s="407" t="s">
        <v>44</v>
      </c>
      <c r="E54" s="407"/>
      <c r="F54" s="407" t="s">
        <v>45</v>
      </c>
      <c r="G54" s="407"/>
      <c r="H54" s="407"/>
      <c r="I54" s="18"/>
      <c r="J54" s="18"/>
      <c r="K54" s="18"/>
      <c r="L54" s="18"/>
      <c r="M54" s="408" t="s">
        <v>44</v>
      </c>
      <c r="N54" s="409"/>
      <c r="O54" s="409"/>
      <c r="P54" s="409"/>
      <c r="Q54" s="409"/>
      <c r="R54" s="407" t="s">
        <v>45</v>
      </c>
      <c r="S54" s="407"/>
      <c r="T54" s="407"/>
      <c r="U54" s="407"/>
      <c r="V54" s="407"/>
      <c r="W54" s="407"/>
      <c r="X54" s="407"/>
      <c r="Y54" s="407"/>
      <c r="Z54" s="407"/>
    </row>
    <row r="55" spans="1:29" ht="12.75" customHeight="1">
      <c r="C55" s="9"/>
      <c r="D55" s="9"/>
      <c r="G55" s="10"/>
      <c r="J55" s="11"/>
      <c r="K55" s="12"/>
      <c r="R55" s="406"/>
      <c r="S55" s="406"/>
      <c r="T55" s="406"/>
      <c r="U55" s="406"/>
      <c r="V55" s="150"/>
      <c r="W55" s="150"/>
      <c r="X55" s="406"/>
      <c r="Y55" s="406"/>
      <c r="Z55" s="406"/>
      <c r="AA55" s="150"/>
      <c r="AB55" s="17"/>
      <c r="AC55" t="s">
        <v>30</v>
      </c>
    </row>
    <row r="56" spans="1:29" ht="12.75" customHeight="1">
      <c r="C56" s="9"/>
      <c r="D56" s="9"/>
      <c r="G56" s="10"/>
      <c r="J56" s="11"/>
      <c r="K56" s="12"/>
      <c r="R56" s="406"/>
      <c r="S56" s="406"/>
      <c r="T56" s="406"/>
      <c r="U56" s="406"/>
      <c r="V56" s="150"/>
      <c r="W56" s="150"/>
      <c r="X56" s="406"/>
      <c r="Y56" s="406"/>
      <c r="Z56" s="406"/>
      <c r="AA56" s="150"/>
      <c r="AB56" s="17"/>
    </row>
    <row r="57" spans="1:29" ht="12.75" customHeight="1">
      <c r="C57" s="9"/>
      <c r="D57" s="9"/>
      <c r="G57" s="10"/>
      <c r="J57" s="11"/>
      <c r="K57" s="12"/>
      <c r="L57" s="143" t="s">
        <v>30</v>
      </c>
      <c r="Y57" s="13"/>
    </row>
    <row r="58" spans="1:29" ht="12.75" customHeight="1">
      <c r="C58" s="9"/>
      <c r="D58" s="9"/>
      <c r="G58" s="10"/>
      <c r="J58" s="11"/>
      <c r="K58" s="12"/>
      <c r="R58" s="3" t="s">
        <v>30</v>
      </c>
      <c r="Y58" s="13"/>
    </row>
    <row r="59" spans="1:29" ht="12.75" customHeight="1">
      <c r="C59" s="9"/>
      <c r="D59" s="9"/>
      <c r="G59" s="10"/>
      <c r="J59" s="11"/>
      <c r="K59" s="12"/>
      <c r="Y59" s="13"/>
    </row>
    <row r="60" spans="1:29" ht="12.75" customHeight="1">
      <c r="C60" s="9"/>
      <c r="D60" s="9"/>
      <c r="G60" s="10"/>
      <c r="J60" s="11"/>
      <c r="K60" s="12"/>
      <c r="Y60" s="13"/>
    </row>
    <row r="61" spans="1:29" ht="12.75" customHeight="1">
      <c r="C61" s="9"/>
      <c r="D61" s="9"/>
      <c r="G61" s="10"/>
      <c r="J61" s="11"/>
      <c r="K61" s="12"/>
      <c r="T61" s="143" t="s">
        <v>30</v>
      </c>
      <c r="Y61" s="13"/>
      <c r="Z61" s="1" t="s">
        <v>30</v>
      </c>
    </row>
    <row r="62" spans="1:29" ht="12.75" customHeight="1">
      <c r="C62" s="9"/>
      <c r="D62" s="9"/>
      <c r="G62" s="10"/>
      <c r="H62" s="12"/>
      <c r="I62" s="143"/>
      <c r="M62"/>
      <c r="N62"/>
      <c r="O62" s="3"/>
      <c r="P62" s="3"/>
      <c r="Q62" s="3"/>
      <c r="R62" s="143"/>
      <c r="U62"/>
      <c r="V62"/>
      <c r="W62"/>
      <c r="X62" s="1"/>
      <c r="Y62" s="4"/>
      <c r="Z62"/>
      <c r="AA62"/>
      <c r="AB62"/>
    </row>
    <row r="63" spans="1:29" ht="12.75" customHeight="1">
      <c r="C63" s="9"/>
      <c r="D63" s="9"/>
      <c r="G63" s="10"/>
      <c r="H63" s="12"/>
      <c r="I63" s="143"/>
      <c r="M63"/>
      <c r="N63"/>
      <c r="O63" s="3"/>
      <c r="P63" s="3"/>
      <c r="Q63" s="3"/>
      <c r="R63" s="143"/>
      <c r="U63"/>
      <c r="V63"/>
      <c r="W63"/>
      <c r="X63" s="1"/>
      <c r="Y63" s="4"/>
      <c r="Z63"/>
      <c r="AA63"/>
      <c r="AB63"/>
    </row>
    <row r="64" spans="1:29" ht="12.75" customHeight="1">
      <c r="C64" s="9"/>
      <c r="D64" s="9"/>
      <c r="G64" s="10"/>
      <c r="H64" s="12"/>
      <c r="I64" s="143"/>
      <c r="M64"/>
      <c r="N64"/>
      <c r="O64" s="3"/>
      <c r="P64" s="3"/>
      <c r="Q64" s="3"/>
      <c r="R64" s="143"/>
      <c r="U64"/>
      <c r="V64"/>
      <c r="W64"/>
      <c r="X64" s="1"/>
      <c r="Y64" s="4"/>
      <c r="Z64"/>
      <c r="AA64"/>
      <c r="AB64"/>
    </row>
    <row r="65" spans="3:28" ht="12.75" customHeight="1">
      <c r="C65" s="9"/>
      <c r="D65" s="9"/>
      <c r="G65" s="10"/>
      <c r="H65" s="12"/>
      <c r="I65" s="143"/>
      <c r="M65"/>
      <c r="N65"/>
      <c r="O65" s="3"/>
      <c r="P65" s="3"/>
      <c r="Q65" s="3"/>
      <c r="R65" s="143"/>
      <c r="U65"/>
      <c r="V65"/>
      <c r="W65"/>
      <c r="X65" s="1"/>
      <c r="Y65" s="4"/>
      <c r="Z65"/>
      <c r="AA65"/>
      <c r="AB65"/>
    </row>
    <row r="66" spans="3:28" ht="12.75" customHeight="1">
      <c r="C66" s="9"/>
      <c r="D66" s="9"/>
      <c r="G66" s="10"/>
      <c r="H66" s="12"/>
      <c r="I66" s="143"/>
      <c r="M66"/>
      <c r="N66"/>
      <c r="O66" s="3"/>
      <c r="P66" s="3"/>
      <c r="Q66" s="3"/>
      <c r="R66" s="143"/>
      <c r="U66"/>
      <c r="V66"/>
      <c r="W66"/>
      <c r="X66" s="1"/>
      <c r="Y66" s="4"/>
      <c r="Z66"/>
      <c r="AA66"/>
      <c r="AB66"/>
    </row>
    <row r="67" spans="3:28" ht="12.75" customHeight="1">
      <c r="C67" s="9"/>
      <c r="D67" s="9"/>
      <c r="G67" s="10"/>
      <c r="H67" s="12"/>
      <c r="I67" s="143"/>
      <c r="M67"/>
      <c r="N67"/>
      <c r="O67" s="3"/>
      <c r="P67" s="3"/>
      <c r="Q67" s="3"/>
      <c r="R67" s="143"/>
      <c r="U67"/>
      <c r="V67"/>
      <c r="W67"/>
      <c r="X67" s="1"/>
      <c r="Y67" s="4"/>
      <c r="Z67"/>
      <c r="AA67"/>
      <c r="AB67"/>
    </row>
    <row r="68" spans="3:28" ht="12.75" customHeight="1">
      <c r="C68" s="9"/>
      <c r="D68" s="9"/>
      <c r="G68" s="10"/>
      <c r="H68" s="12"/>
      <c r="I68" s="143"/>
      <c r="M68"/>
      <c r="N68"/>
      <c r="O68" s="3"/>
      <c r="P68" s="3"/>
      <c r="Q68" s="3"/>
      <c r="R68" s="143"/>
      <c r="U68"/>
      <c r="V68"/>
      <c r="W68"/>
      <c r="X68" s="1"/>
      <c r="Y68" s="4"/>
      <c r="Z68"/>
      <c r="AA68"/>
      <c r="AB68"/>
    </row>
    <row r="69" spans="3:28" ht="12.75" customHeight="1">
      <c r="C69" s="9"/>
      <c r="D69" s="9"/>
      <c r="G69" s="10"/>
      <c r="H69" s="12"/>
      <c r="I69" s="143"/>
      <c r="M69"/>
      <c r="N69"/>
      <c r="O69" s="3"/>
      <c r="P69" s="3"/>
      <c r="Q69" s="3"/>
      <c r="R69" s="143"/>
      <c r="U69"/>
      <c r="V69"/>
      <c r="W69"/>
      <c r="X69" s="1"/>
      <c r="Y69" s="4"/>
      <c r="Z69"/>
      <c r="AA69"/>
      <c r="AB69"/>
    </row>
    <row r="70" spans="3:28" ht="12.75" customHeight="1">
      <c r="C70" s="9"/>
      <c r="D70" s="9"/>
      <c r="G70" s="10"/>
      <c r="H70" s="12"/>
      <c r="I70" s="143"/>
      <c r="M70"/>
      <c r="N70"/>
      <c r="O70" s="3"/>
      <c r="P70" s="3"/>
      <c r="Q70" s="3"/>
      <c r="R70" s="143"/>
      <c r="U70"/>
      <c r="V70"/>
      <c r="W70"/>
      <c r="X70" s="1"/>
      <c r="Y70" s="4"/>
      <c r="Z70"/>
      <c r="AA70"/>
      <c r="AB70"/>
    </row>
    <row r="71" spans="3:28" ht="12.75" customHeight="1">
      <c r="C71" s="9"/>
      <c r="D71" s="9"/>
      <c r="G71" s="10"/>
      <c r="H71" s="12"/>
      <c r="I71" s="143"/>
      <c r="M71"/>
      <c r="N71"/>
      <c r="O71" s="3"/>
      <c r="P71" s="3"/>
      <c r="Q71" s="3"/>
      <c r="R71" s="143"/>
      <c r="U71"/>
      <c r="V71"/>
      <c r="W71"/>
      <c r="X71" s="1"/>
      <c r="Y71" s="4"/>
      <c r="Z71"/>
      <c r="AA71"/>
      <c r="AB71"/>
    </row>
    <row r="72" spans="3:28" ht="12.75" customHeight="1">
      <c r="C72" s="9"/>
      <c r="D72" s="9"/>
      <c r="G72" s="10"/>
      <c r="H72" s="12"/>
      <c r="I72" s="143"/>
      <c r="M72"/>
      <c r="N72"/>
      <c r="O72" s="3"/>
      <c r="P72" s="3"/>
      <c r="Q72" s="3"/>
      <c r="R72" s="143"/>
      <c r="U72"/>
      <c r="V72"/>
      <c r="W72"/>
      <c r="X72" s="1"/>
      <c r="Y72" s="4"/>
      <c r="Z72"/>
      <c r="AA72"/>
      <c r="AB72"/>
    </row>
    <row r="73" spans="3:28" ht="12.75" customHeight="1">
      <c r="C73" s="9"/>
      <c r="D73" s="9"/>
      <c r="G73" s="10"/>
      <c r="J73" s="11"/>
      <c r="K73" s="12"/>
      <c r="Y73" s="13"/>
    </row>
    <row r="74" spans="3:28" ht="12.75" customHeight="1">
      <c r="C74" s="9"/>
      <c r="D74" s="9"/>
      <c r="G74" s="10"/>
      <c r="J74" s="11"/>
      <c r="K74" s="12"/>
      <c r="Y74" s="13"/>
    </row>
    <row r="75" spans="3:28" ht="12.75" customHeight="1">
      <c r="C75" s="9"/>
      <c r="D75" s="9"/>
      <c r="G75" s="10"/>
      <c r="J75" s="11"/>
      <c r="K75" s="12"/>
      <c r="Y75" s="13"/>
    </row>
    <row r="76" spans="3:28" ht="12.75" customHeight="1">
      <c r="C76" s="9"/>
      <c r="D76" s="9"/>
      <c r="G76" s="10"/>
      <c r="J76" s="11"/>
      <c r="K76" s="12"/>
      <c r="Y76" s="13"/>
    </row>
    <row r="77" spans="3:28" ht="12.75" customHeight="1">
      <c r="C77" s="9"/>
      <c r="D77" s="9"/>
      <c r="G77" s="10"/>
      <c r="J77" s="11"/>
      <c r="K77" s="12"/>
      <c r="Y77" s="13"/>
    </row>
    <row r="78" spans="3:28" ht="12.75" customHeight="1">
      <c r="C78" s="9"/>
      <c r="D78" s="9"/>
      <c r="G78" s="10"/>
      <c r="J78" s="11"/>
      <c r="K78" s="12"/>
      <c r="Y78" s="13"/>
      <c r="Z78"/>
      <c r="AA78"/>
      <c r="AB78"/>
    </row>
    <row r="79" spans="3:28" ht="12.75" customHeight="1">
      <c r="C79" s="9"/>
      <c r="D79" s="9"/>
      <c r="G79" s="10"/>
      <c r="J79" s="11"/>
      <c r="K79" s="12"/>
      <c r="Y79" s="13"/>
      <c r="Z79"/>
      <c r="AA79"/>
      <c r="AB79"/>
    </row>
    <row r="80" spans="3:28" ht="12.75" customHeight="1">
      <c r="C80" s="9"/>
      <c r="D80" s="9"/>
      <c r="G80" s="10"/>
      <c r="J80" s="11"/>
      <c r="K80" s="12"/>
      <c r="Y80" s="13"/>
      <c r="Z80"/>
      <c r="AA80"/>
      <c r="AB80"/>
    </row>
    <row r="81" spans="3:28" ht="12.75" customHeight="1">
      <c r="C81" s="9"/>
      <c r="D81" s="9"/>
      <c r="G81" s="10"/>
      <c r="J81" s="11"/>
      <c r="K81" s="12"/>
      <c r="Y81" s="13"/>
      <c r="Z81"/>
      <c r="AA81"/>
      <c r="AB81"/>
    </row>
    <row r="82" spans="3:28" ht="12.75" customHeight="1">
      <c r="C82" s="9"/>
      <c r="D82" s="9"/>
      <c r="G82" s="10"/>
      <c r="J82" s="11"/>
      <c r="K82" s="12"/>
      <c r="Y82" s="13"/>
      <c r="Z82"/>
      <c r="AA82"/>
      <c r="AB82"/>
    </row>
    <row r="83" spans="3:28" ht="12.75" customHeight="1">
      <c r="C83" s="9"/>
      <c r="D83" s="9"/>
      <c r="G83" s="10"/>
      <c r="J83" s="11"/>
      <c r="K83" s="12"/>
      <c r="Y83" s="13"/>
      <c r="Z83"/>
      <c r="AA83"/>
      <c r="AB83"/>
    </row>
    <row r="84" spans="3:28" ht="12.75" customHeight="1">
      <c r="C84" s="9"/>
      <c r="D84" s="9"/>
      <c r="G84" s="10"/>
      <c r="J84" s="11"/>
      <c r="K84" s="12"/>
      <c r="Y84" s="13"/>
      <c r="Z84"/>
      <c r="AA84"/>
      <c r="AB84"/>
    </row>
    <row r="85" spans="3:28" ht="12.75" customHeight="1">
      <c r="C85" s="9"/>
      <c r="D85" s="9"/>
      <c r="G85" s="10"/>
      <c r="J85" s="11"/>
      <c r="K85" s="12"/>
      <c r="Y85" s="13"/>
      <c r="Z85"/>
      <c r="AA85"/>
      <c r="AB85"/>
    </row>
    <row r="86" spans="3:28" ht="12.75" customHeight="1">
      <c r="C86" s="9"/>
      <c r="D86" s="9"/>
      <c r="G86" s="10"/>
      <c r="J86" s="11"/>
      <c r="K86" s="12"/>
      <c r="Y86" s="13"/>
      <c r="Z86"/>
      <c r="AA86"/>
      <c r="AB86"/>
    </row>
    <row r="87" spans="3:28" ht="12.75" customHeight="1">
      <c r="C87" s="9"/>
      <c r="D87" s="9"/>
      <c r="G87" s="10"/>
      <c r="J87" s="11"/>
      <c r="K87" s="12"/>
      <c r="Y87" s="13"/>
      <c r="Z87"/>
      <c r="AA87"/>
      <c r="AB87"/>
    </row>
    <row r="88" spans="3:28" ht="12.75" customHeight="1">
      <c r="C88" s="9"/>
      <c r="D88" s="9"/>
      <c r="G88" s="10"/>
      <c r="J88" s="11"/>
      <c r="K88" s="12"/>
      <c r="Y88" s="13"/>
      <c r="Z88"/>
      <c r="AA88"/>
      <c r="AB88"/>
    </row>
    <row r="89" spans="3:28" ht="12.75" customHeight="1">
      <c r="C89" s="9"/>
      <c r="D89" s="9"/>
      <c r="G89" s="10"/>
      <c r="J89" s="11"/>
      <c r="K89" s="12"/>
      <c r="Y89" s="13"/>
      <c r="Z89"/>
      <c r="AA89"/>
      <c r="AB89"/>
    </row>
    <row r="90" spans="3:28" ht="12.75" customHeight="1">
      <c r="C90" s="9"/>
      <c r="D90" s="9"/>
      <c r="G90" s="10"/>
      <c r="J90" s="11"/>
      <c r="K90" s="12"/>
      <c r="Y90" s="13"/>
      <c r="Z90"/>
      <c r="AA90"/>
      <c r="AB90"/>
    </row>
    <row r="91" spans="3:28" ht="12.75" customHeight="1">
      <c r="C91" s="9"/>
      <c r="D91" s="9"/>
      <c r="G91" s="10"/>
      <c r="J91" s="11"/>
      <c r="K91" s="12"/>
      <c r="Y91" s="13"/>
      <c r="Z91"/>
      <c r="AA91"/>
      <c r="AB91"/>
    </row>
    <row r="92" spans="3:28" ht="12.75" customHeight="1">
      <c r="C92" s="9"/>
      <c r="D92" s="9"/>
      <c r="G92" s="10"/>
      <c r="J92" s="11"/>
      <c r="K92" s="12"/>
      <c r="Y92" s="13"/>
      <c r="Z92"/>
      <c r="AA92"/>
      <c r="AB92"/>
    </row>
    <row r="93" spans="3:28" ht="12.75" customHeight="1">
      <c r="C93" s="9"/>
      <c r="D93" s="9"/>
      <c r="G93" s="10"/>
      <c r="J93" s="11"/>
      <c r="K93" s="12"/>
      <c r="Y93" s="13"/>
      <c r="Z93"/>
      <c r="AA93"/>
      <c r="AB93"/>
    </row>
    <row r="94" spans="3:28" ht="12.75" customHeight="1">
      <c r="C94" s="9"/>
      <c r="D94" s="9"/>
      <c r="G94" s="10"/>
      <c r="J94" s="11"/>
      <c r="K94" s="12"/>
      <c r="Y94" s="13"/>
      <c r="Z94"/>
      <c r="AA94"/>
      <c r="AB94"/>
    </row>
    <row r="95" spans="3:28" ht="12.75" customHeight="1">
      <c r="C95" s="9"/>
      <c r="D95" s="9"/>
      <c r="G95" s="10"/>
      <c r="J95" s="11"/>
      <c r="K95" s="12"/>
      <c r="Y95" s="13"/>
      <c r="Z95"/>
      <c r="AA95"/>
      <c r="AB95"/>
    </row>
    <row r="96" spans="3:28" ht="12.75" customHeight="1">
      <c r="C96" s="9"/>
      <c r="D96" s="9"/>
      <c r="G96" s="10"/>
      <c r="J96" s="11"/>
      <c r="K96" s="12"/>
      <c r="Y96" s="13"/>
      <c r="Z96"/>
      <c r="AA96"/>
      <c r="AB96"/>
    </row>
    <row r="97" spans="3:28" ht="12.75" customHeight="1">
      <c r="C97" s="9"/>
      <c r="D97" s="9"/>
      <c r="G97" s="10"/>
      <c r="J97" s="11"/>
      <c r="K97" s="12"/>
      <c r="Y97" s="13"/>
      <c r="Z97"/>
      <c r="AA97"/>
      <c r="AB97"/>
    </row>
    <row r="98" spans="3:28" ht="12.75" customHeight="1">
      <c r="C98" s="9"/>
      <c r="D98" s="9"/>
      <c r="G98" s="10"/>
      <c r="J98" s="11"/>
      <c r="K98" s="12"/>
      <c r="Y98" s="13"/>
      <c r="Z98"/>
      <c r="AA98"/>
      <c r="AB98"/>
    </row>
    <row r="99" spans="3:28" ht="12.75" customHeight="1">
      <c r="C99" s="9"/>
      <c r="D99" s="9"/>
      <c r="G99" s="10"/>
      <c r="J99" s="11"/>
      <c r="K99" s="12"/>
      <c r="Y99" s="13"/>
      <c r="Z99"/>
      <c r="AA99"/>
      <c r="AB99"/>
    </row>
    <row r="100" spans="3:28" ht="12.75" customHeight="1">
      <c r="C100" s="9"/>
      <c r="D100" s="9"/>
      <c r="G100" s="10"/>
      <c r="J100" s="11"/>
      <c r="K100" s="12"/>
      <c r="Y100" s="13"/>
      <c r="Z100"/>
      <c r="AA100"/>
      <c r="AB100"/>
    </row>
    <row r="101" spans="3:28" ht="12.75" customHeight="1">
      <c r="C101" s="9"/>
      <c r="D101" s="9"/>
      <c r="G101" s="10"/>
      <c r="J101" s="11"/>
      <c r="K101" s="12"/>
      <c r="Y101" s="13"/>
      <c r="Z101"/>
      <c r="AA101"/>
      <c r="AB101"/>
    </row>
    <row r="102" spans="3:28" ht="12.75" customHeight="1">
      <c r="C102" s="9"/>
      <c r="D102" s="9"/>
      <c r="G102" s="10"/>
      <c r="J102" s="11"/>
      <c r="K102" s="12"/>
      <c r="Y102" s="13"/>
      <c r="Z102"/>
      <c r="AA102"/>
      <c r="AB102"/>
    </row>
    <row r="103" spans="3:28" ht="12.75" customHeight="1">
      <c r="C103" s="9"/>
      <c r="D103" s="9"/>
      <c r="G103" s="10"/>
      <c r="J103" s="11"/>
      <c r="K103" s="12"/>
      <c r="Y103" s="13"/>
      <c r="Z103"/>
      <c r="AA103"/>
      <c r="AB103"/>
    </row>
    <row r="104" spans="3:28" ht="12.75" customHeight="1">
      <c r="C104" s="9"/>
      <c r="D104" s="9"/>
      <c r="G104" s="10"/>
      <c r="J104" s="11"/>
      <c r="K104" s="12"/>
      <c r="Y104" s="13"/>
      <c r="Z104"/>
      <c r="AA104"/>
      <c r="AB104"/>
    </row>
    <row r="105" spans="3:28" ht="12.75" customHeight="1">
      <c r="C105" s="9"/>
      <c r="D105" s="9"/>
      <c r="G105" s="10"/>
      <c r="J105" s="11"/>
      <c r="K105" s="12"/>
      <c r="Y105" s="13"/>
      <c r="Z105"/>
      <c r="AA105"/>
      <c r="AB105"/>
    </row>
    <row r="106" spans="3:28" ht="12.75" customHeight="1">
      <c r="C106" s="9"/>
      <c r="D106" s="9"/>
      <c r="G106" s="10"/>
      <c r="J106" s="11"/>
      <c r="K106" s="12"/>
      <c r="Y106" s="13"/>
      <c r="Z106"/>
      <c r="AA106"/>
      <c r="AB106"/>
    </row>
    <row r="107" spans="3:28" ht="12.75" customHeight="1">
      <c r="C107" s="9"/>
      <c r="D107" s="9"/>
      <c r="G107" s="10"/>
      <c r="J107" s="11"/>
      <c r="K107" s="12"/>
      <c r="Y107" s="13"/>
      <c r="Z107"/>
      <c r="AA107"/>
      <c r="AB107"/>
    </row>
    <row r="108" spans="3:28" ht="12.75" customHeight="1">
      <c r="C108" s="9"/>
      <c r="D108" s="9"/>
      <c r="G108" s="10"/>
      <c r="J108" s="11"/>
      <c r="K108" s="12"/>
      <c r="Y108" s="13"/>
      <c r="Z108"/>
      <c r="AA108"/>
      <c r="AB108"/>
    </row>
    <row r="109" spans="3:28" ht="12.75" customHeight="1">
      <c r="C109" s="9"/>
      <c r="D109" s="9"/>
      <c r="G109" s="10"/>
      <c r="J109" s="11"/>
      <c r="K109" s="12"/>
      <c r="Y109" s="13"/>
      <c r="Z109"/>
      <c r="AA109"/>
      <c r="AB109"/>
    </row>
    <row r="110" spans="3:28" ht="12.75" customHeight="1">
      <c r="C110" s="9"/>
      <c r="D110" s="9"/>
      <c r="G110" s="10"/>
      <c r="J110" s="11"/>
      <c r="K110" s="12"/>
      <c r="Y110" s="13"/>
      <c r="Z110"/>
      <c r="AA110"/>
      <c r="AB110"/>
    </row>
    <row r="111" spans="3:28" ht="12.75" customHeight="1">
      <c r="C111" s="9"/>
      <c r="D111" s="9"/>
      <c r="G111" s="10"/>
      <c r="J111" s="11"/>
      <c r="K111" s="12"/>
      <c r="Y111" s="13"/>
      <c r="Z111"/>
      <c r="AA111"/>
      <c r="AB111"/>
    </row>
    <row r="112" spans="3:28" ht="12.75" customHeight="1">
      <c r="C112" s="9"/>
      <c r="D112" s="9"/>
      <c r="G112" s="10"/>
      <c r="J112" s="11"/>
      <c r="K112" s="12"/>
      <c r="Y112" s="13"/>
      <c r="Z112"/>
      <c r="AA112"/>
      <c r="AB112"/>
    </row>
    <row r="113" spans="3:28" ht="12.75" customHeight="1">
      <c r="C113" s="9"/>
      <c r="D113" s="9"/>
      <c r="G113" s="10"/>
      <c r="J113" s="11"/>
      <c r="K113" s="12"/>
      <c r="Y113" s="13"/>
      <c r="Z113"/>
      <c r="AA113"/>
      <c r="AB113"/>
    </row>
    <row r="114" spans="3:28" ht="12.75" customHeight="1">
      <c r="C114" s="9"/>
      <c r="D114" s="9"/>
      <c r="G114" s="10"/>
      <c r="J114" s="11"/>
      <c r="K114" s="12"/>
      <c r="Y114" s="13"/>
      <c r="Z114"/>
      <c r="AA114"/>
      <c r="AB114"/>
    </row>
    <row r="115" spans="3:28" ht="12.75" customHeight="1">
      <c r="C115" s="9"/>
      <c r="D115" s="9"/>
      <c r="G115" s="10"/>
      <c r="J115" s="11"/>
      <c r="K115" s="12"/>
      <c r="Y115" s="13"/>
      <c r="Z115"/>
      <c r="AA115"/>
      <c r="AB115"/>
    </row>
    <row r="116" spans="3:28" ht="12.75" customHeight="1">
      <c r="C116" s="9"/>
      <c r="D116" s="9"/>
      <c r="G116" s="10"/>
      <c r="J116" s="11"/>
      <c r="K116" s="12"/>
      <c r="Y116" s="13"/>
      <c r="Z116"/>
      <c r="AA116"/>
      <c r="AB116"/>
    </row>
    <row r="117" spans="3:28" ht="12.75" customHeight="1">
      <c r="C117" s="9"/>
      <c r="D117" s="9"/>
      <c r="G117" s="10"/>
      <c r="J117" s="11"/>
      <c r="K117" s="12"/>
      <c r="Y117" s="13"/>
      <c r="Z117"/>
      <c r="AA117"/>
      <c r="AB117"/>
    </row>
    <row r="118" spans="3:28" ht="12.75" customHeight="1">
      <c r="C118" s="9"/>
      <c r="D118" s="9"/>
      <c r="G118" s="10"/>
      <c r="J118" s="11"/>
      <c r="K118" s="12"/>
      <c r="Y118" s="13"/>
      <c r="Z118"/>
      <c r="AA118"/>
      <c r="AB118"/>
    </row>
    <row r="119" spans="3:28" ht="12.75" customHeight="1">
      <c r="C119" s="9"/>
      <c r="D119" s="9"/>
      <c r="G119" s="10"/>
      <c r="J119" s="11"/>
      <c r="K119" s="12"/>
      <c r="Y119" s="13"/>
      <c r="Z119"/>
      <c r="AA119"/>
      <c r="AB119"/>
    </row>
    <row r="120" spans="3:28" ht="12.75" customHeight="1">
      <c r="C120" s="9"/>
      <c r="D120" s="9"/>
      <c r="G120" s="10"/>
      <c r="J120" s="11"/>
      <c r="K120" s="12"/>
      <c r="Y120" s="13"/>
      <c r="Z120"/>
      <c r="AA120"/>
      <c r="AB120"/>
    </row>
    <row r="121" spans="3:28" ht="12.75" customHeight="1">
      <c r="C121" s="9"/>
      <c r="D121" s="9"/>
      <c r="G121" s="10"/>
      <c r="J121" s="11"/>
      <c r="K121" s="12"/>
      <c r="Y121" s="13"/>
      <c r="Z121"/>
      <c r="AA121"/>
      <c r="AB121"/>
    </row>
    <row r="122" spans="3:28" ht="12.75" customHeight="1">
      <c r="C122" s="9"/>
      <c r="D122" s="9"/>
      <c r="G122" s="10"/>
      <c r="J122" s="11"/>
      <c r="K122" s="12"/>
      <c r="Y122" s="13"/>
      <c r="Z122"/>
      <c r="AA122"/>
      <c r="AB122"/>
    </row>
    <row r="123" spans="3:28" ht="12.75" customHeight="1">
      <c r="C123" s="9"/>
      <c r="D123" s="9"/>
      <c r="G123" s="10"/>
      <c r="J123" s="11"/>
      <c r="K123" s="12"/>
      <c r="Y123" s="13"/>
      <c r="Z123"/>
      <c r="AA123"/>
      <c r="AB123"/>
    </row>
    <row r="124" spans="3:28" ht="12.75" customHeight="1">
      <c r="C124" s="9"/>
      <c r="D124" s="9"/>
      <c r="G124" s="10"/>
      <c r="J124" s="11"/>
      <c r="K124" s="12"/>
      <c r="Y124" s="13"/>
      <c r="Z124"/>
      <c r="AA124"/>
      <c r="AB124"/>
    </row>
    <row r="125" spans="3:28" ht="12.75" customHeight="1">
      <c r="C125" s="9"/>
      <c r="D125" s="9"/>
      <c r="G125" s="10"/>
      <c r="J125" s="11"/>
      <c r="K125" s="12"/>
      <c r="Y125" s="13"/>
      <c r="Z125"/>
      <c r="AA125"/>
      <c r="AB125"/>
    </row>
    <row r="126" spans="3:28">
      <c r="C126" s="9"/>
      <c r="D126" s="9"/>
      <c r="G126" s="10"/>
      <c r="J126" s="11"/>
      <c r="K126" s="12"/>
      <c r="Y126" s="13"/>
      <c r="Z126"/>
      <c r="AA126"/>
      <c r="AB126"/>
    </row>
    <row r="127" spans="3:28">
      <c r="C127" s="9"/>
      <c r="D127" s="9"/>
      <c r="G127" s="10"/>
      <c r="J127" s="11"/>
      <c r="K127" s="12"/>
      <c r="Y127" s="13"/>
      <c r="Z127"/>
      <c r="AA127"/>
      <c r="AB127"/>
    </row>
    <row r="128" spans="3:28">
      <c r="C128" s="9"/>
      <c r="D128" s="9"/>
      <c r="G128" s="10"/>
      <c r="J128" s="11"/>
      <c r="K128" s="12"/>
      <c r="Y128" s="13"/>
      <c r="Z128"/>
      <c r="AA128"/>
      <c r="AB128"/>
    </row>
    <row r="129" spans="3:28">
      <c r="C129" s="9"/>
      <c r="D129" s="9"/>
      <c r="G129" s="10"/>
      <c r="J129" s="11"/>
      <c r="K129" s="12"/>
      <c r="Y129" s="13"/>
      <c r="Z129"/>
      <c r="AA129"/>
      <c r="AB129"/>
    </row>
    <row r="130" spans="3:28">
      <c r="C130" s="9"/>
      <c r="D130" s="9"/>
      <c r="G130" s="10"/>
      <c r="J130" s="11"/>
      <c r="K130" s="12"/>
      <c r="Y130" s="13"/>
      <c r="Z130"/>
      <c r="AA130"/>
      <c r="AB130"/>
    </row>
    <row r="131" spans="3:28">
      <c r="C131" s="9"/>
      <c r="D131" s="9"/>
      <c r="G131" s="10"/>
      <c r="J131" s="11"/>
      <c r="K131" s="12"/>
      <c r="Y131" s="13"/>
      <c r="Z131"/>
      <c r="AA131"/>
      <c r="AB131"/>
    </row>
    <row r="132" spans="3:28">
      <c r="C132" s="9"/>
      <c r="D132" s="9"/>
      <c r="G132" s="10"/>
      <c r="J132" s="11"/>
      <c r="K132" s="12"/>
      <c r="Y132" s="13"/>
      <c r="Z132"/>
      <c r="AA132"/>
      <c r="AB132"/>
    </row>
    <row r="133" spans="3:28">
      <c r="C133" s="9"/>
      <c r="D133" s="9"/>
      <c r="G133" s="10"/>
      <c r="J133" s="11"/>
      <c r="K133" s="12"/>
      <c r="Y133" s="13"/>
      <c r="Z133"/>
      <c r="AA133"/>
      <c r="AB133"/>
    </row>
    <row r="134" spans="3:28">
      <c r="C134" s="9"/>
      <c r="D134" s="9"/>
      <c r="G134" s="10"/>
      <c r="J134" s="11"/>
      <c r="K134" s="12"/>
      <c r="Y134" s="13"/>
      <c r="Z134"/>
      <c r="AA134"/>
      <c r="AB134"/>
    </row>
    <row r="135" spans="3:28">
      <c r="C135" s="9"/>
      <c r="D135" s="9"/>
      <c r="G135" s="10"/>
      <c r="J135" s="11"/>
      <c r="K135" s="12"/>
      <c r="Y135" s="13"/>
      <c r="Z135"/>
      <c r="AA135"/>
      <c r="AB135"/>
    </row>
    <row r="136" spans="3:28">
      <c r="C136" s="9"/>
      <c r="D136" s="9"/>
      <c r="G136" s="10"/>
      <c r="J136" s="11"/>
      <c r="K136" s="12"/>
      <c r="Y136" s="13"/>
      <c r="Z136"/>
      <c r="AA136"/>
      <c r="AB136"/>
    </row>
    <row r="137" spans="3:28">
      <c r="C137" s="9"/>
      <c r="D137" s="9"/>
      <c r="G137" s="10"/>
      <c r="J137" s="11"/>
      <c r="K137" s="12"/>
      <c r="Y137" s="13"/>
      <c r="Z137"/>
      <c r="AA137"/>
      <c r="AB137"/>
    </row>
    <row r="138" spans="3:28">
      <c r="C138" s="9"/>
      <c r="D138" s="9"/>
      <c r="G138" s="10"/>
      <c r="J138" s="11"/>
      <c r="K138" s="12"/>
      <c r="Y138" s="13"/>
      <c r="Z138"/>
      <c r="AA138"/>
      <c r="AB138"/>
    </row>
    <row r="139" spans="3:28">
      <c r="C139" s="9"/>
      <c r="D139" s="9"/>
      <c r="G139" s="10"/>
      <c r="J139" s="11"/>
      <c r="K139" s="12"/>
      <c r="Y139" s="13"/>
      <c r="Z139"/>
      <c r="AA139"/>
      <c r="AB139"/>
    </row>
    <row r="140" spans="3:28">
      <c r="C140" s="9"/>
      <c r="D140" s="9"/>
      <c r="G140" s="10"/>
      <c r="J140" s="11"/>
      <c r="K140" s="12"/>
      <c r="Y140" s="13"/>
      <c r="Z140"/>
      <c r="AA140"/>
      <c r="AB140"/>
    </row>
    <row r="141" spans="3:28">
      <c r="C141" s="9"/>
      <c r="D141" s="9"/>
      <c r="G141" s="10"/>
      <c r="J141" s="11"/>
      <c r="K141" s="12"/>
      <c r="Y141" s="13"/>
      <c r="Z141"/>
      <c r="AA141"/>
      <c r="AB141"/>
    </row>
    <row r="142" spans="3:28">
      <c r="C142" s="9"/>
      <c r="D142" s="9"/>
      <c r="G142" s="10"/>
      <c r="J142" s="11"/>
      <c r="K142" s="12"/>
      <c r="Y142" s="13"/>
      <c r="Z142"/>
      <c r="AA142"/>
      <c r="AB142"/>
    </row>
    <row r="143" spans="3:28">
      <c r="C143" s="9"/>
      <c r="D143" s="9"/>
      <c r="G143" s="10"/>
      <c r="J143" s="11"/>
      <c r="K143" s="12"/>
      <c r="Y143" s="13"/>
      <c r="Z143"/>
      <c r="AA143"/>
      <c r="AB143"/>
    </row>
    <row r="144" spans="3:28">
      <c r="C144" s="9"/>
      <c r="D144" s="9"/>
      <c r="G144" s="10"/>
      <c r="J144" s="11"/>
      <c r="K144" s="12"/>
      <c r="Y144" s="13"/>
      <c r="Z144"/>
      <c r="AA144"/>
      <c r="AB144"/>
    </row>
    <row r="145" spans="3:28">
      <c r="C145" s="9"/>
      <c r="D145" s="9"/>
      <c r="G145" s="10"/>
      <c r="J145" s="11"/>
      <c r="K145" s="12"/>
      <c r="Y145" s="13"/>
      <c r="Z145"/>
      <c r="AA145"/>
      <c r="AB145"/>
    </row>
    <row r="146" spans="3:28">
      <c r="C146" s="9"/>
      <c r="D146" s="9"/>
      <c r="G146" s="10"/>
      <c r="J146" s="11"/>
      <c r="K146" s="12"/>
      <c r="Y146" s="13"/>
      <c r="Z146"/>
      <c r="AA146"/>
      <c r="AB146"/>
    </row>
    <row r="147" spans="3:28">
      <c r="C147" s="9"/>
      <c r="D147" s="9"/>
      <c r="G147" s="10"/>
      <c r="J147" s="11"/>
      <c r="K147" s="12"/>
      <c r="Y147" s="13"/>
      <c r="Z147"/>
      <c r="AA147"/>
      <c r="AB147"/>
    </row>
    <row r="148" spans="3:28">
      <c r="C148" s="9"/>
      <c r="D148" s="9"/>
      <c r="G148" s="10"/>
      <c r="J148" s="11"/>
      <c r="K148" s="12"/>
      <c r="Y148" s="13"/>
      <c r="Z148"/>
      <c r="AA148"/>
      <c r="AB148"/>
    </row>
    <row r="149" spans="3:28">
      <c r="C149" s="9"/>
      <c r="D149" s="9"/>
      <c r="G149" s="10"/>
      <c r="J149" s="11"/>
      <c r="K149" s="12"/>
      <c r="Y149" s="13"/>
      <c r="Z149"/>
      <c r="AA149"/>
      <c r="AB149"/>
    </row>
    <row r="150" spans="3:28">
      <c r="C150" s="9"/>
      <c r="D150" s="9"/>
      <c r="G150" s="10"/>
      <c r="J150" s="11"/>
      <c r="K150" s="12"/>
      <c r="Y150" s="13"/>
      <c r="Z150"/>
      <c r="AA150"/>
      <c r="AB150"/>
    </row>
    <row r="151" spans="3:28">
      <c r="C151" s="9"/>
      <c r="D151" s="9"/>
      <c r="G151" s="10"/>
      <c r="J151" s="11"/>
      <c r="K151" s="12"/>
      <c r="Y151" s="13"/>
      <c r="Z151"/>
      <c r="AA151"/>
      <c r="AB151"/>
    </row>
    <row r="152" spans="3:28">
      <c r="C152" s="9"/>
      <c r="D152" s="9"/>
      <c r="G152" s="10"/>
      <c r="J152" s="11"/>
      <c r="K152" s="12"/>
      <c r="Y152" s="13"/>
      <c r="Z152"/>
      <c r="AA152"/>
      <c r="AB152"/>
    </row>
    <row r="153" spans="3:28">
      <c r="C153" s="9"/>
      <c r="D153" s="9"/>
      <c r="G153" s="10"/>
      <c r="J153" s="11"/>
      <c r="K153" s="12"/>
      <c r="Y153" s="13"/>
      <c r="Z153"/>
      <c r="AA153"/>
      <c r="AB153"/>
    </row>
    <row r="154" spans="3:28">
      <c r="C154" s="9"/>
      <c r="D154" s="9"/>
      <c r="G154" s="10"/>
      <c r="J154" s="11"/>
      <c r="K154" s="12"/>
      <c r="Y154" s="13"/>
      <c r="Z154"/>
      <c r="AA154"/>
      <c r="AB154"/>
    </row>
    <row r="155" spans="3:28">
      <c r="C155" s="9"/>
      <c r="D155" s="9"/>
      <c r="G155" s="10"/>
      <c r="K155" s="12"/>
      <c r="Y155" s="13"/>
      <c r="Z155"/>
      <c r="AA155"/>
      <c r="AB155"/>
    </row>
    <row r="156" spans="3:28">
      <c r="C156" s="9"/>
      <c r="D156" s="9"/>
      <c r="G156" s="10"/>
      <c r="K156" s="12"/>
      <c r="Y156" s="13"/>
      <c r="Z156"/>
      <c r="AA156"/>
      <c r="AB156"/>
    </row>
    <row r="157" spans="3:28">
      <c r="C157" s="9"/>
      <c r="D157" s="9"/>
      <c r="G157" s="10"/>
      <c r="K157" s="12"/>
      <c r="Y157" s="13"/>
      <c r="Z157"/>
      <c r="AA157"/>
      <c r="AB157"/>
    </row>
    <row r="158" spans="3:28">
      <c r="C158" s="9"/>
      <c r="D158" s="9"/>
      <c r="G158" s="10"/>
      <c r="K158" s="12"/>
      <c r="Y158" s="13"/>
      <c r="Z158"/>
      <c r="AA158"/>
      <c r="AB158"/>
    </row>
    <row r="159" spans="3:28">
      <c r="C159" s="9"/>
      <c r="D159" s="9"/>
      <c r="G159" s="10"/>
      <c r="K159" s="12"/>
      <c r="Y159" s="13"/>
      <c r="Z159"/>
      <c r="AA159"/>
      <c r="AB159"/>
    </row>
    <row r="160" spans="3:28">
      <c r="C160" s="9"/>
      <c r="D160" s="9"/>
      <c r="G160" s="10"/>
      <c r="K160" s="12"/>
      <c r="Y160" s="13"/>
      <c r="Z160"/>
      <c r="AA160"/>
      <c r="AB160"/>
    </row>
    <row r="161" spans="3:28">
      <c r="C161" s="9"/>
      <c r="D161" s="9"/>
      <c r="G161" s="10"/>
      <c r="K161" s="12"/>
      <c r="Y161" s="13"/>
      <c r="Z161"/>
      <c r="AA161"/>
      <c r="AB161"/>
    </row>
    <row r="162" spans="3:28">
      <c r="C162" s="9"/>
      <c r="D162" s="9"/>
      <c r="G162" s="10"/>
      <c r="K162" s="12"/>
      <c r="Y162" s="13"/>
      <c r="Z162"/>
      <c r="AA162"/>
      <c r="AB162"/>
    </row>
    <row r="163" spans="3:28">
      <c r="C163" s="9"/>
      <c r="D163" s="9"/>
      <c r="G163" s="10"/>
      <c r="K163" s="12"/>
      <c r="Y163" s="13"/>
      <c r="Z163"/>
      <c r="AA163"/>
      <c r="AB163"/>
    </row>
    <row r="164" spans="3:28">
      <c r="C164" s="9"/>
      <c r="D164" s="9"/>
      <c r="G164" s="10"/>
      <c r="K164" s="12"/>
      <c r="Y164" s="13"/>
      <c r="Z164"/>
      <c r="AA164"/>
      <c r="AB164"/>
    </row>
    <row r="165" spans="3:28">
      <c r="C165" s="9"/>
      <c r="D165" s="9"/>
      <c r="G165" s="10"/>
      <c r="K165" s="12"/>
      <c r="Y165" s="13"/>
      <c r="Z165"/>
      <c r="AA165"/>
      <c r="AB165"/>
    </row>
    <row r="166" spans="3:28">
      <c r="C166" s="9"/>
      <c r="D166" s="9"/>
      <c r="G166" s="10"/>
      <c r="K166" s="12"/>
      <c r="Y166" s="13"/>
      <c r="Z166"/>
      <c r="AA166"/>
      <c r="AB166"/>
    </row>
    <row r="167" spans="3:28">
      <c r="C167" s="9"/>
      <c r="D167" s="9"/>
      <c r="G167" s="10"/>
      <c r="K167" s="12"/>
      <c r="Y167" s="13"/>
      <c r="Z167"/>
      <c r="AA167"/>
      <c r="AB167"/>
    </row>
    <row r="168" spans="3:28">
      <c r="C168" s="9"/>
      <c r="D168" s="9"/>
      <c r="G168" s="10"/>
      <c r="K168" s="12"/>
      <c r="Y168" s="13"/>
      <c r="Z168"/>
      <c r="AA168"/>
      <c r="AB168"/>
    </row>
    <row r="169" spans="3:28">
      <c r="C169" s="9"/>
      <c r="D169" s="9"/>
      <c r="G169" s="10"/>
      <c r="K169" s="12"/>
      <c r="Y169" s="13"/>
      <c r="Z169"/>
      <c r="AA169"/>
      <c r="AB169"/>
    </row>
    <row r="170" spans="3:28">
      <c r="C170" s="9"/>
      <c r="D170" s="9"/>
      <c r="G170" s="10"/>
      <c r="K170" s="12"/>
      <c r="Y170" s="13"/>
      <c r="Z170"/>
      <c r="AA170"/>
      <c r="AB170"/>
    </row>
    <row r="171" spans="3:28">
      <c r="C171" s="9"/>
      <c r="D171" s="9"/>
      <c r="G171" s="10"/>
      <c r="K171" s="12"/>
      <c r="Y171" s="13"/>
      <c r="Z171"/>
      <c r="AA171"/>
      <c r="AB171"/>
    </row>
    <row r="172" spans="3:28">
      <c r="C172" s="9"/>
      <c r="D172" s="9"/>
      <c r="G172" s="10"/>
      <c r="K172" s="12"/>
      <c r="Y172" s="13"/>
      <c r="Z172"/>
      <c r="AA172"/>
      <c r="AB172"/>
    </row>
    <row r="173" spans="3:28">
      <c r="C173" s="9"/>
      <c r="D173" s="9"/>
      <c r="G173" s="10"/>
      <c r="K173" s="12"/>
      <c r="Y173" s="13"/>
      <c r="Z173"/>
      <c r="AA173"/>
      <c r="AB173"/>
    </row>
    <row r="174" spans="3:28">
      <c r="C174" s="9"/>
      <c r="D174" s="9"/>
      <c r="G174" s="10"/>
      <c r="K174" s="12"/>
      <c r="Y174" s="13"/>
      <c r="Z174"/>
      <c r="AA174"/>
      <c r="AB174"/>
    </row>
    <row r="175" spans="3:28">
      <c r="C175" s="9"/>
      <c r="D175" s="9"/>
      <c r="G175" s="10"/>
      <c r="K175" s="12"/>
      <c r="Y175" s="13"/>
      <c r="Z175"/>
      <c r="AA175"/>
      <c r="AB175"/>
    </row>
    <row r="176" spans="3:28">
      <c r="C176" s="9"/>
      <c r="D176" s="9"/>
      <c r="G176" s="10"/>
      <c r="K176" s="12"/>
      <c r="Y176" s="13"/>
      <c r="Z176"/>
      <c r="AA176"/>
      <c r="AB176"/>
    </row>
    <row r="177" spans="3:28">
      <c r="C177" s="9"/>
      <c r="D177" s="9"/>
      <c r="G177" s="10"/>
      <c r="K177" s="12"/>
      <c r="Y177" s="13"/>
      <c r="Z177"/>
      <c r="AA177"/>
      <c r="AB177"/>
    </row>
    <row r="178" spans="3:28">
      <c r="C178" s="9"/>
      <c r="D178" s="9"/>
      <c r="G178" s="10"/>
      <c r="K178" s="12"/>
      <c r="Y178" s="13"/>
      <c r="Z178"/>
      <c r="AA178"/>
      <c r="AB178"/>
    </row>
    <row r="179" spans="3:28">
      <c r="C179" s="9"/>
      <c r="D179" s="9"/>
      <c r="G179" s="10"/>
      <c r="K179" s="12"/>
      <c r="Y179" s="13"/>
      <c r="Z179"/>
      <c r="AA179"/>
      <c r="AB179"/>
    </row>
    <row r="180" spans="3:28">
      <c r="C180" s="9"/>
      <c r="D180" s="9"/>
      <c r="G180" s="10"/>
      <c r="K180" s="12"/>
      <c r="Y180" s="13"/>
      <c r="Z180"/>
      <c r="AA180"/>
      <c r="AB180"/>
    </row>
    <row r="181" spans="3:28">
      <c r="C181" s="9"/>
      <c r="D181" s="9"/>
      <c r="G181" s="10"/>
      <c r="K181" s="12"/>
      <c r="Y181" s="13"/>
      <c r="Z181"/>
      <c r="AA181"/>
      <c r="AB181"/>
    </row>
    <row r="182" spans="3:28">
      <c r="C182" s="9"/>
      <c r="D182" s="9"/>
      <c r="G182" s="10"/>
      <c r="K182" s="12"/>
      <c r="Y182" s="13"/>
      <c r="Z182"/>
      <c r="AA182"/>
      <c r="AB182"/>
    </row>
    <row r="183" spans="3:28">
      <c r="C183" s="9"/>
      <c r="D183" s="9"/>
      <c r="G183" s="10"/>
      <c r="K183" s="12"/>
      <c r="Y183" s="13"/>
      <c r="Z183"/>
      <c r="AA183"/>
      <c r="AB183"/>
    </row>
    <row r="184" spans="3:28">
      <c r="C184" s="9"/>
      <c r="D184" s="9"/>
      <c r="G184" s="10"/>
      <c r="K184" s="12"/>
      <c r="Y184" s="13"/>
      <c r="Z184"/>
      <c r="AA184"/>
      <c r="AB184"/>
    </row>
    <row r="185" spans="3:28">
      <c r="C185" s="9"/>
      <c r="D185" s="9"/>
      <c r="G185" s="10"/>
      <c r="K185" s="12"/>
      <c r="Y185" s="13"/>
      <c r="Z185"/>
      <c r="AA185"/>
      <c r="AB185"/>
    </row>
    <row r="186" spans="3:28">
      <c r="C186" s="9"/>
      <c r="D186" s="9"/>
      <c r="G186" s="10"/>
      <c r="K186" s="12"/>
      <c r="Y186" s="13"/>
      <c r="Z186"/>
      <c r="AA186"/>
      <c r="AB186"/>
    </row>
    <row r="187" spans="3:28">
      <c r="C187" s="9"/>
      <c r="D187" s="9"/>
      <c r="G187" s="10"/>
      <c r="K187" s="12"/>
      <c r="Y187" s="13"/>
      <c r="Z187"/>
      <c r="AA187"/>
      <c r="AB187"/>
    </row>
    <row r="188" spans="3:28">
      <c r="C188" s="9"/>
      <c r="D188" s="9"/>
      <c r="G188" s="10"/>
      <c r="K188" s="12"/>
      <c r="Y188" s="13"/>
      <c r="Z188"/>
      <c r="AA188"/>
      <c r="AB188"/>
    </row>
    <row r="189" spans="3:28">
      <c r="C189" s="9"/>
      <c r="D189" s="9"/>
      <c r="G189" s="10"/>
      <c r="K189" s="12"/>
      <c r="Y189" s="13"/>
      <c r="Z189"/>
      <c r="AA189"/>
      <c r="AB189"/>
    </row>
    <row r="190" spans="3:28">
      <c r="C190" s="9"/>
      <c r="D190" s="9"/>
      <c r="G190" s="10"/>
      <c r="K190" s="12"/>
      <c r="Y190" s="13"/>
      <c r="Z190"/>
      <c r="AA190"/>
      <c r="AB190"/>
    </row>
    <row r="191" spans="3:28">
      <c r="C191" s="9"/>
      <c r="D191" s="9"/>
      <c r="G191" s="10"/>
      <c r="K191" s="12"/>
      <c r="Y191" s="13"/>
      <c r="Z191"/>
      <c r="AA191"/>
      <c r="AB191"/>
    </row>
    <row r="192" spans="3:28">
      <c r="C192" s="9"/>
      <c r="D192" s="9"/>
      <c r="G192" s="10"/>
      <c r="K192" s="12"/>
      <c r="Y192" s="13"/>
      <c r="Z192"/>
      <c r="AA192"/>
      <c r="AB192"/>
    </row>
    <row r="193" spans="3:28">
      <c r="C193" s="9"/>
      <c r="D193" s="9"/>
      <c r="G193" s="10"/>
      <c r="K193" s="12"/>
      <c r="Y193" s="13"/>
      <c r="Z193"/>
      <c r="AA193"/>
      <c r="AB193"/>
    </row>
    <row r="194" spans="3:28">
      <c r="C194" s="9"/>
      <c r="D194" s="9"/>
      <c r="G194" s="10"/>
      <c r="K194" s="12"/>
      <c r="Y194" s="13"/>
      <c r="Z194"/>
      <c r="AA194"/>
      <c r="AB194"/>
    </row>
    <row r="195" spans="3:28">
      <c r="C195" s="9"/>
      <c r="D195" s="9"/>
      <c r="G195" s="10"/>
      <c r="K195" s="12"/>
      <c r="Y195" s="13"/>
      <c r="Z195"/>
      <c r="AA195"/>
      <c r="AB195"/>
    </row>
    <row r="196" spans="3:28">
      <c r="C196" s="9"/>
      <c r="D196" s="9"/>
      <c r="G196" s="10"/>
      <c r="K196" s="12"/>
      <c r="Y196" s="13"/>
      <c r="Z196"/>
      <c r="AA196"/>
      <c r="AB196"/>
    </row>
    <row r="197" spans="3:28">
      <c r="C197" s="9"/>
      <c r="D197" s="9"/>
      <c r="G197" s="10"/>
      <c r="K197" s="12"/>
      <c r="Y197" s="13"/>
      <c r="Z197"/>
      <c r="AA197"/>
      <c r="AB197"/>
    </row>
    <row r="198" spans="3:28">
      <c r="C198" s="21"/>
      <c r="D198" s="21"/>
      <c r="G198" s="10"/>
      <c r="K198" s="12"/>
      <c r="Y198" s="13"/>
      <c r="Z198"/>
      <c r="AA198"/>
      <c r="AB198"/>
    </row>
    <row r="199" spans="3:28">
      <c r="C199" s="21"/>
      <c r="D199" s="21"/>
      <c r="G199" s="10"/>
      <c r="K199" s="12"/>
      <c r="Y199" s="13"/>
      <c r="Z199"/>
      <c r="AA199"/>
      <c r="AB199"/>
    </row>
    <row r="200" spans="3:28">
      <c r="C200" s="21"/>
      <c r="D200" s="21"/>
      <c r="G200" s="10"/>
      <c r="K200" s="12"/>
      <c r="Y200" s="13"/>
      <c r="Z200"/>
      <c r="AA200"/>
      <c r="AB200"/>
    </row>
    <row r="201" spans="3:28">
      <c r="C201" s="21"/>
      <c r="D201" s="21"/>
      <c r="G201" s="10"/>
      <c r="K201" s="12"/>
      <c r="Y201" s="13"/>
      <c r="Z201"/>
      <c r="AA201"/>
      <c r="AB201"/>
    </row>
    <row r="202" spans="3:28">
      <c r="C202" s="21"/>
      <c r="D202" s="21"/>
      <c r="G202" s="10"/>
      <c r="K202" s="12"/>
      <c r="Y202" s="13"/>
      <c r="Z202"/>
      <c r="AA202"/>
      <c r="AB202"/>
    </row>
    <row r="203" spans="3:28">
      <c r="C203" s="21"/>
      <c r="D203" s="21"/>
      <c r="G203" s="10"/>
      <c r="K203" s="12"/>
      <c r="Y203" s="13"/>
      <c r="Z203"/>
      <c r="AA203"/>
      <c r="AB203"/>
    </row>
    <row r="204" spans="3:28">
      <c r="C204" s="21"/>
      <c r="D204" s="21"/>
      <c r="G204" s="10"/>
      <c r="K204" s="12"/>
      <c r="Y204" s="13"/>
      <c r="Z204"/>
      <c r="AA204"/>
      <c r="AB204"/>
    </row>
    <row r="205" spans="3:28">
      <c r="C205" s="21"/>
      <c r="D205" s="21"/>
      <c r="G205" s="10"/>
      <c r="K205" s="12"/>
      <c r="Y205" s="13"/>
      <c r="Z205"/>
      <c r="AA205"/>
      <c r="AB205"/>
    </row>
    <row r="206" spans="3:28">
      <c r="C206" s="21"/>
      <c r="D206" s="21"/>
      <c r="G206" s="10"/>
      <c r="K206" s="12"/>
      <c r="Y206" s="13"/>
      <c r="Z206"/>
      <c r="AA206"/>
      <c r="AB206"/>
    </row>
    <row r="207" spans="3:28">
      <c r="C207" s="21"/>
      <c r="D207" s="21"/>
      <c r="G207" s="10"/>
      <c r="K207" s="12"/>
      <c r="Y207" s="13"/>
      <c r="Z207"/>
      <c r="AA207"/>
      <c r="AB207"/>
    </row>
    <row r="208" spans="3:28">
      <c r="C208" s="21"/>
      <c r="D208" s="21"/>
      <c r="G208" s="10"/>
      <c r="K208" s="12"/>
      <c r="Y208" s="13"/>
      <c r="Z208"/>
      <c r="AA208"/>
      <c r="AB208"/>
    </row>
    <row r="209" spans="3:28">
      <c r="C209" s="21"/>
      <c r="D209" s="21"/>
      <c r="G209" s="10"/>
      <c r="K209" s="12"/>
      <c r="Y209" s="13"/>
      <c r="Z209"/>
      <c r="AA209"/>
      <c r="AB209"/>
    </row>
    <row r="210" spans="3:28">
      <c r="C210" s="21"/>
      <c r="D210" s="21"/>
      <c r="G210" s="10"/>
      <c r="K210" s="12"/>
      <c r="Y210" s="13"/>
      <c r="Z210"/>
      <c r="AA210"/>
      <c r="AB210"/>
    </row>
    <row r="211" spans="3:28">
      <c r="C211" s="21"/>
      <c r="D211" s="21"/>
      <c r="G211" s="10"/>
      <c r="K211" s="12"/>
      <c r="Y211" s="13"/>
      <c r="Z211"/>
      <c r="AA211"/>
      <c r="AB211"/>
    </row>
    <row r="212" spans="3:28">
      <c r="C212" s="21"/>
      <c r="D212" s="21"/>
      <c r="G212" s="10"/>
      <c r="K212" s="12"/>
      <c r="Y212" s="13"/>
      <c r="Z212"/>
      <c r="AA212"/>
      <c r="AB212"/>
    </row>
    <row r="213" spans="3:28">
      <c r="C213" s="21"/>
      <c r="D213" s="21"/>
      <c r="G213" s="10"/>
      <c r="K213" s="12"/>
      <c r="Y213" s="13"/>
      <c r="Z213"/>
      <c r="AA213"/>
      <c r="AB213"/>
    </row>
    <row r="214" spans="3:28">
      <c r="C214" s="21"/>
      <c r="D214" s="21"/>
      <c r="G214" s="10"/>
      <c r="K214" s="12"/>
      <c r="Z214"/>
      <c r="AA214"/>
      <c r="AB214"/>
    </row>
    <row r="215" spans="3:28">
      <c r="C215" s="21"/>
      <c r="D215" s="21"/>
      <c r="G215" s="10"/>
      <c r="K215" s="12"/>
      <c r="Z215"/>
      <c r="AA215"/>
      <c r="AB215"/>
    </row>
    <row r="216" spans="3:28">
      <c r="C216" s="21"/>
      <c r="D216" s="21"/>
      <c r="G216" s="10"/>
      <c r="K216" s="12"/>
      <c r="Z216"/>
      <c r="AA216"/>
      <c r="AB216"/>
    </row>
    <row r="217" spans="3:28">
      <c r="C217" s="21"/>
      <c r="D217" s="21"/>
      <c r="G217" s="10"/>
      <c r="K217" s="12"/>
      <c r="Z217"/>
      <c r="AA217"/>
      <c r="AB217"/>
    </row>
    <row r="218" spans="3:28">
      <c r="C218" s="21"/>
      <c r="D218" s="21"/>
      <c r="G218" s="10"/>
      <c r="K218" s="12"/>
      <c r="Z218"/>
      <c r="AA218"/>
      <c r="AB218"/>
    </row>
    <row r="219" spans="3:28">
      <c r="C219" s="21"/>
      <c r="D219" s="21"/>
      <c r="G219" s="10"/>
      <c r="K219" s="12"/>
      <c r="Z219"/>
      <c r="AA219"/>
      <c r="AB219"/>
    </row>
    <row r="220" spans="3:28">
      <c r="C220" s="21"/>
      <c r="D220" s="21"/>
      <c r="G220" s="10"/>
      <c r="K220" s="12"/>
      <c r="Z220"/>
      <c r="AA220"/>
      <c r="AB220"/>
    </row>
    <row r="221" spans="3:28">
      <c r="C221" s="21"/>
      <c r="D221" s="21"/>
      <c r="G221" s="10"/>
      <c r="K221" s="12"/>
      <c r="Z221"/>
      <c r="AA221"/>
      <c r="AB221"/>
    </row>
    <row r="222" spans="3:28">
      <c r="C222" s="21"/>
      <c r="D222" s="21"/>
      <c r="G222" s="10"/>
      <c r="K222" s="12"/>
      <c r="L222"/>
      <c r="M222"/>
      <c r="N222"/>
      <c r="O222"/>
      <c r="P222"/>
      <c r="Q222"/>
      <c r="R222"/>
      <c r="S222"/>
      <c r="T222"/>
      <c r="U222"/>
      <c r="V222"/>
      <c r="W222"/>
      <c r="Z222"/>
      <c r="AA222"/>
      <c r="AB222"/>
    </row>
    <row r="223" spans="3:28">
      <c r="C223" s="21"/>
      <c r="D223" s="21"/>
      <c r="G223" s="10"/>
      <c r="K223" s="12"/>
      <c r="L223"/>
      <c r="M223"/>
      <c r="N223"/>
      <c r="O223"/>
      <c r="P223"/>
      <c r="Q223"/>
      <c r="R223"/>
      <c r="S223"/>
      <c r="T223"/>
      <c r="U223"/>
      <c r="V223"/>
      <c r="W223"/>
      <c r="Z223"/>
      <c r="AA223"/>
      <c r="AB223"/>
    </row>
    <row r="224" spans="3:28">
      <c r="C224" s="21"/>
      <c r="D224" s="21"/>
      <c r="G224" s="10"/>
      <c r="K224" s="12"/>
      <c r="L224"/>
      <c r="M224"/>
      <c r="N224"/>
      <c r="O224"/>
      <c r="P224"/>
      <c r="Q224"/>
      <c r="R224"/>
      <c r="S224"/>
      <c r="T224"/>
      <c r="U224"/>
      <c r="V224"/>
      <c r="W224"/>
      <c r="Z224"/>
      <c r="AA224"/>
      <c r="AB224"/>
    </row>
    <row r="225" spans="3:28">
      <c r="C225" s="21"/>
      <c r="D225" s="21"/>
      <c r="G225" s="10"/>
      <c r="K225" s="12"/>
      <c r="L225"/>
      <c r="M225"/>
      <c r="N225"/>
      <c r="O225"/>
      <c r="P225"/>
      <c r="Q225"/>
      <c r="R225"/>
      <c r="S225"/>
      <c r="T225"/>
      <c r="U225"/>
      <c r="V225"/>
      <c r="W225"/>
      <c r="Z225"/>
      <c r="AA225"/>
      <c r="AB225"/>
    </row>
    <row r="226" spans="3:28">
      <c r="C226" s="21"/>
      <c r="D226" s="21"/>
      <c r="G226" s="10"/>
      <c r="K226" s="12"/>
      <c r="L226"/>
      <c r="M226"/>
      <c r="N226"/>
      <c r="O226"/>
      <c r="P226"/>
      <c r="Q226"/>
      <c r="R226"/>
      <c r="S226"/>
      <c r="T226"/>
      <c r="U226"/>
      <c r="V226"/>
      <c r="W226"/>
      <c r="Z226"/>
      <c r="AA226"/>
      <c r="AB226"/>
    </row>
    <row r="227" spans="3:28">
      <c r="C227" s="21"/>
      <c r="D227" s="21"/>
      <c r="G227" s="10"/>
      <c r="K227" s="12"/>
      <c r="L227"/>
      <c r="M227"/>
      <c r="N227"/>
      <c r="O227"/>
      <c r="P227"/>
      <c r="Q227"/>
      <c r="R227"/>
      <c r="S227"/>
      <c r="T227"/>
      <c r="U227"/>
      <c r="V227"/>
      <c r="W227"/>
      <c r="Z227"/>
      <c r="AA227"/>
      <c r="AB227"/>
    </row>
    <row r="228" spans="3:28">
      <c r="C228" s="21"/>
      <c r="D228" s="21"/>
      <c r="G228" s="10"/>
      <c r="K228" s="12"/>
      <c r="L228"/>
      <c r="M228"/>
      <c r="N228"/>
      <c r="O228"/>
      <c r="P228"/>
      <c r="Q228"/>
      <c r="R228"/>
      <c r="S228"/>
      <c r="T228"/>
      <c r="U228"/>
      <c r="V228"/>
      <c r="W228"/>
      <c r="Z228"/>
      <c r="AA228"/>
      <c r="AB228"/>
    </row>
    <row r="229" spans="3:28">
      <c r="C229" s="21"/>
      <c r="D229" s="21"/>
      <c r="G229" s="10"/>
      <c r="K229" s="12"/>
      <c r="L229"/>
      <c r="M229"/>
      <c r="N229"/>
      <c r="O229"/>
      <c r="P229"/>
      <c r="Q229"/>
      <c r="R229"/>
      <c r="S229"/>
      <c r="T229"/>
      <c r="U229"/>
      <c r="V229"/>
      <c r="W229"/>
      <c r="Z229"/>
      <c r="AA229"/>
      <c r="AB229"/>
    </row>
    <row r="230" spans="3:28">
      <c r="C230" s="21"/>
      <c r="D230" s="21"/>
      <c r="G230" s="10"/>
      <c r="K230" s="12"/>
      <c r="L230"/>
      <c r="M230"/>
      <c r="N230"/>
      <c r="O230"/>
      <c r="P230"/>
      <c r="Q230"/>
      <c r="R230"/>
      <c r="S230"/>
      <c r="T230"/>
      <c r="U230"/>
      <c r="V230"/>
      <c r="W230"/>
      <c r="Z230"/>
      <c r="AA230"/>
      <c r="AB230"/>
    </row>
    <row r="231" spans="3:28">
      <c r="C231" s="21"/>
      <c r="D231" s="21"/>
      <c r="G231" s="10"/>
      <c r="K231" s="12"/>
      <c r="L231"/>
      <c r="M231"/>
      <c r="N231"/>
      <c r="O231"/>
      <c r="P231"/>
      <c r="Q231"/>
      <c r="R231"/>
      <c r="S231"/>
      <c r="T231"/>
      <c r="U231"/>
      <c r="V231"/>
      <c r="W231"/>
      <c r="Z231"/>
      <c r="AA231"/>
      <c r="AB231"/>
    </row>
    <row r="232" spans="3:28">
      <c r="C232" s="21"/>
      <c r="D232" s="21"/>
      <c r="G232" s="10"/>
      <c r="K232" s="12"/>
      <c r="L232"/>
      <c r="M232"/>
      <c r="N232"/>
      <c r="O232"/>
      <c r="P232"/>
      <c r="Q232"/>
      <c r="R232"/>
      <c r="S232"/>
      <c r="T232"/>
      <c r="U232"/>
      <c r="V232"/>
      <c r="W232"/>
      <c r="Z232"/>
      <c r="AA232"/>
      <c r="AB232"/>
    </row>
    <row r="233" spans="3:28">
      <c r="C233" s="21"/>
      <c r="D233" s="21"/>
      <c r="G233" s="10"/>
      <c r="K233" s="12"/>
      <c r="L233"/>
      <c r="M233"/>
      <c r="N233"/>
      <c r="O233"/>
      <c r="P233"/>
      <c r="Q233"/>
      <c r="R233"/>
      <c r="S233"/>
      <c r="T233"/>
      <c r="U233"/>
      <c r="V233"/>
      <c r="W233"/>
      <c r="Z233"/>
      <c r="AA233"/>
      <c r="AB233"/>
    </row>
    <row r="234" spans="3:28">
      <c r="C234" s="21"/>
      <c r="D234" s="21"/>
      <c r="G234" s="10"/>
      <c r="K234" s="12"/>
      <c r="L234"/>
      <c r="M234"/>
      <c r="N234"/>
      <c r="O234"/>
      <c r="P234"/>
      <c r="Q234"/>
      <c r="R234"/>
      <c r="S234"/>
      <c r="T234"/>
      <c r="U234"/>
      <c r="V234"/>
      <c r="W234"/>
      <c r="Z234"/>
      <c r="AA234"/>
      <c r="AB234"/>
    </row>
    <row r="235" spans="3:28">
      <c r="C235" s="21"/>
      <c r="D235" s="21"/>
      <c r="G235" s="10"/>
      <c r="K235" s="12"/>
      <c r="L235"/>
      <c r="M235"/>
      <c r="N235"/>
      <c r="O235"/>
      <c r="P235"/>
      <c r="Q235"/>
      <c r="R235"/>
      <c r="S235"/>
      <c r="T235"/>
      <c r="U235"/>
      <c r="V235"/>
      <c r="W235"/>
      <c r="Z235"/>
      <c r="AA235"/>
      <c r="AB235"/>
    </row>
    <row r="236" spans="3:28">
      <c r="C236" s="21"/>
      <c r="D236" s="21"/>
      <c r="G236" s="10"/>
      <c r="K236" s="12"/>
      <c r="L236"/>
      <c r="M236"/>
      <c r="N236"/>
      <c r="O236"/>
      <c r="P236"/>
      <c r="Q236"/>
      <c r="R236"/>
      <c r="S236"/>
      <c r="T236"/>
      <c r="U236"/>
      <c r="V236"/>
      <c r="W236"/>
      <c r="Z236"/>
      <c r="AA236"/>
      <c r="AB236"/>
    </row>
    <row r="237" spans="3:28">
      <c r="C237" s="21"/>
      <c r="D237" s="21"/>
      <c r="G237" s="10"/>
      <c r="K237" s="12"/>
      <c r="L237"/>
      <c r="M237"/>
      <c r="N237"/>
      <c r="O237"/>
      <c r="P237"/>
      <c r="Q237"/>
      <c r="R237"/>
      <c r="S237"/>
      <c r="T237"/>
      <c r="U237"/>
      <c r="V237"/>
      <c r="W237"/>
      <c r="Z237"/>
      <c r="AA237"/>
      <c r="AB237"/>
    </row>
    <row r="238" spans="3:28">
      <c r="C238" s="21"/>
      <c r="D238" s="21"/>
      <c r="G238" s="10"/>
      <c r="K238" s="12"/>
      <c r="L238"/>
      <c r="M238"/>
      <c r="N238"/>
      <c r="O238"/>
      <c r="P238"/>
      <c r="Q238"/>
      <c r="R238"/>
      <c r="S238"/>
      <c r="T238"/>
      <c r="U238"/>
      <c r="V238"/>
      <c r="W238"/>
      <c r="Z238"/>
      <c r="AA238"/>
      <c r="AB238"/>
    </row>
    <row r="239" spans="3:28">
      <c r="C239" s="21"/>
      <c r="D239" s="21"/>
      <c r="G239" s="10"/>
      <c r="K239" s="12"/>
      <c r="L239"/>
      <c r="M239"/>
      <c r="N239"/>
      <c r="O239"/>
      <c r="P239"/>
      <c r="Q239"/>
      <c r="R239"/>
      <c r="S239"/>
      <c r="T239"/>
      <c r="U239"/>
      <c r="V239"/>
      <c r="W239"/>
      <c r="Z239"/>
      <c r="AA239"/>
      <c r="AB239"/>
    </row>
    <row r="240" spans="3:28">
      <c r="C240" s="21"/>
      <c r="D240" s="21"/>
      <c r="G240" s="10"/>
      <c r="K240" s="12"/>
      <c r="L240"/>
      <c r="M240"/>
      <c r="N240"/>
      <c r="O240"/>
      <c r="P240"/>
      <c r="Q240"/>
      <c r="R240"/>
      <c r="S240"/>
      <c r="T240"/>
      <c r="U240"/>
      <c r="V240"/>
      <c r="W240"/>
      <c r="Z240"/>
      <c r="AA240"/>
      <c r="AB240"/>
    </row>
    <row r="241" spans="3:28">
      <c r="C241" s="21"/>
      <c r="D241" s="21"/>
      <c r="G241" s="10"/>
      <c r="K241" s="12"/>
      <c r="L241"/>
      <c r="M241"/>
      <c r="N241"/>
      <c r="O241"/>
      <c r="P241"/>
      <c r="Q241"/>
      <c r="R241"/>
      <c r="S241"/>
      <c r="T241"/>
      <c r="U241"/>
      <c r="V241"/>
      <c r="W241"/>
      <c r="Z241"/>
      <c r="AA241"/>
      <c r="AB241"/>
    </row>
    <row r="242" spans="3:28">
      <c r="C242" s="21"/>
      <c r="D242" s="21"/>
      <c r="G242" s="10"/>
      <c r="K242" s="12"/>
      <c r="L242"/>
      <c r="M242"/>
      <c r="N242"/>
      <c r="O242"/>
      <c r="P242"/>
      <c r="Q242"/>
      <c r="R242"/>
      <c r="S242"/>
      <c r="T242"/>
      <c r="U242"/>
      <c r="V242"/>
      <c r="W242"/>
      <c r="Z242"/>
      <c r="AA242"/>
      <c r="AB242"/>
    </row>
    <row r="243" spans="3:28">
      <c r="C243" s="21"/>
      <c r="D243" s="21"/>
      <c r="G243" s="10"/>
      <c r="K243" s="12"/>
      <c r="L243"/>
      <c r="M243"/>
      <c r="N243"/>
      <c r="O243"/>
      <c r="P243"/>
      <c r="Q243"/>
      <c r="R243"/>
      <c r="S243"/>
      <c r="T243"/>
      <c r="U243"/>
      <c r="V243"/>
      <c r="W243"/>
      <c r="Z243"/>
      <c r="AA243"/>
      <c r="AB243"/>
    </row>
    <row r="244" spans="3:28">
      <c r="C244" s="21"/>
      <c r="D244" s="21"/>
      <c r="G244" s="10"/>
      <c r="K244" s="12"/>
      <c r="L244"/>
      <c r="M244"/>
      <c r="N244"/>
      <c r="O244"/>
      <c r="P244"/>
      <c r="Q244"/>
      <c r="R244"/>
      <c r="S244"/>
      <c r="T244"/>
      <c r="U244"/>
      <c r="V244"/>
      <c r="W244"/>
      <c r="Z244"/>
      <c r="AA244"/>
      <c r="AB244"/>
    </row>
    <row r="245" spans="3:28">
      <c r="C245" s="21"/>
      <c r="D245" s="21"/>
      <c r="G245" s="10"/>
      <c r="K245" s="12"/>
      <c r="L245"/>
      <c r="M245"/>
      <c r="N245"/>
      <c r="O245"/>
      <c r="P245"/>
      <c r="Q245"/>
      <c r="R245"/>
      <c r="S245"/>
      <c r="T245"/>
      <c r="U245"/>
      <c r="V245"/>
      <c r="W245"/>
      <c r="Z245"/>
      <c r="AA245"/>
      <c r="AB245"/>
    </row>
    <row r="246" spans="3:28">
      <c r="C246" s="21"/>
      <c r="D246" s="21"/>
      <c r="G246" s="10"/>
      <c r="K246" s="12"/>
      <c r="L246"/>
      <c r="M246"/>
      <c r="N246"/>
      <c r="O246"/>
      <c r="P246"/>
      <c r="Q246"/>
      <c r="R246"/>
      <c r="S246"/>
      <c r="T246"/>
      <c r="U246"/>
      <c r="V246"/>
      <c r="W246"/>
      <c r="Z246"/>
      <c r="AA246"/>
      <c r="AB246"/>
    </row>
    <row r="247" spans="3:28">
      <c r="C247" s="21"/>
      <c r="D247" s="21"/>
      <c r="G247" s="10"/>
      <c r="K247" s="12"/>
      <c r="L247"/>
      <c r="M247"/>
      <c r="N247"/>
      <c r="O247"/>
      <c r="P247"/>
      <c r="Q247"/>
      <c r="R247"/>
      <c r="S247"/>
      <c r="T247"/>
      <c r="U247"/>
      <c r="V247"/>
      <c r="W247"/>
      <c r="Z247"/>
      <c r="AA247"/>
      <c r="AB247"/>
    </row>
    <row r="248" spans="3:28">
      <c r="C248" s="21"/>
      <c r="D248" s="21"/>
      <c r="G248" s="10"/>
      <c r="K248" s="12"/>
      <c r="L248"/>
      <c r="M248"/>
      <c r="N248"/>
      <c r="O248"/>
      <c r="P248"/>
      <c r="Q248"/>
      <c r="R248"/>
      <c r="S248"/>
      <c r="T248"/>
      <c r="U248"/>
      <c r="V248"/>
      <c r="W248"/>
      <c r="Z248"/>
      <c r="AA248"/>
      <c r="AB248"/>
    </row>
    <row r="249" spans="3:28">
      <c r="C249" s="21"/>
      <c r="D249" s="21"/>
      <c r="G249" s="10"/>
      <c r="K249" s="12"/>
      <c r="L249"/>
      <c r="M249"/>
      <c r="N249"/>
      <c r="O249"/>
      <c r="P249"/>
      <c r="Q249"/>
      <c r="R249"/>
      <c r="S249"/>
      <c r="T249"/>
      <c r="U249"/>
      <c r="V249"/>
      <c r="W249"/>
      <c r="Z249"/>
      <c r="AA249"/>
      <c r="AB249"/>
    </row>
    <row r="250" spans="3:28">
      <c r="C250" s="21"/>
      <c r="D250" s="21"/>
      <c r="G250" s="10"/>
      <c r="K250" s="12"/>
      <c r="L250"/>
      <c r="M250"/>
      <c r="N250"/>
      <c r="O250"/>
      <c r="P250"/>
      <c r="Q250"/>
      <c r="R250"/>
      <c r="S250"/>
      <c r="T250"/>
      <c r="U250"/>
      <c r="V250"/>
      <c r="W250"/>
      <c r="Z250"/>
      <c r="AA250"/>
      <c r="AB250"/>
    </row>
    <row r="251" spans="3:28">
      <c r="C251" s="21"/>
      <c r="D251" s="21"/>
      <c r="G251" s="10"/>
      <c r="K251" s="12"/>
      <c r="L251"/>
      <c r="M251"/>
      <c r="N251"/>
      <c r="O251"/>
      <c r="P251"/>
      <c r="Q251"/>
      <c r="R251"/>
      <c r="S251"/>
      <c r="T251"/>
      <c r="U251"/>
      <c r="V251"/>
      <c r="W251"/>
      <c r="Z251"/>
      <c r="AA251"/>
      <c r="AB251"/>
    </row>
    <row r="252" spans="3:28">
      <c r="C252" s="21"/>
      <c r="D252" s="21"/>
      <c r="G252" s="10"/>
      <c r="K252" s="12"/>
      <c r="L252"/>
      <c r="M252"/>
      <c r="N252"/>
      <c r="O252"/>
      <c r="P252"/>
      <c r="Q252"/>
      <c r="R252"/>
      <c r="S252"/>
      <c r="T252"/>
      <c r="U252"/>
      <c r="V252"/>
      <c r="W252"/>
      <c r="Z252"/>
      <c r="AA252"/>
      <c r="AB252"/>
    </row>
    <row r="253" spans="3:28">
      <c r="C253" s="21"/>
      <c r="D253" s="21"/>
      <c r="G253" s="10"/>
      <c r="K253" s="12"/>
      <c r="L253"/>
      <c r="M253"/>
      <c r="N253"/>
      <c r="O253"/>
      <c r="P253"/>
      <c r="Q253"/>
      <c r="R253"/>
      <c r="S253"/>
      <c r="T253"/>
      <c r="U253"/>
      <c r="V253"/>
      <c r="W253"/>
      <c r="Z253"/>
      <c r="AA253"/>
      <c r="AB253"/>
    </row>
    <row r="254" spans="3:28">
      <c r="C254" s="21"/>
      <c r="D254" s="21"/>
      <c r="G254" s="10"/>
      <c r="K254" s="12"/>
      <c r="L254"/>
      <c r="M254"/>
      <c r="N254"/>
      <c r="O254"/>
      <c r="P254"/>
      <c r="Q254"/>
      <c r="R254"/>
      <c r="S254"/>
      <c r="T254"/>
      <c r="U254"/>
      <c r="V254"/>
      <c r="W254"/>
      <c r="Z254"/>
      <c r="AA254"/>
      <c r="AB254"/>
    </row>
    <row r="255" spans="3:28">
      <c r="C255" s="21"/>
      <c r="D255" s="21"/>
      <c r="G255" s="10"/>
      <c r="K255" s="12"/>
      <c r="L255"/>
      <c r="M255"/>
      <c r="N255"/>
      <c r="O255"/>
      <c r="P255"/>
      <c r="Q255"/>
      <c r="R255"/>
      <c r="S255"/>
      <c r="T255"/>
      <c r="U255"/>
      <c r="V255"/>
      <c r="W255"/>
      <c r="Z255"/>
      <c r="AA255"/>
      <c r="AB255"/>
    </row>
    <row r="256" spans="3:28">
      <c r="C256" s="21"/>
      <c r="D256" s="21"/>
      <c r="G256" s="10"/>
      <c r="K256" s="12"/>
      <c r="L256"/>
      <c r="M256"/>
      <c r="N256"/>
      <c r="O256"/>
      <c r="P256"/>
      <c r="Q256"/>
      <c r="R256"/>
      <c r="S256"/>
      <c r="T256"/>
      <c r="U256"/>
      <c r="V256"/>
      <c r="W256"/>
      <c r="Z256"/>
      <c r="AA256"/>
      <c r="AB256"/>
    </row>
    <row r="257" spans="3:28">
      <c r="C257" s="21"/>
      <c r="D257" s="21"/>
      <c r="G257" s="10"/>
      <c r="K257" s="12"/>
      <c r="L257"/>
      <c r="M257"/>
      <c r="N257"/>
      <c r="O257"/>
      <c r="P257"/>
      <c r="Q257"/>
      <c r="R257"/>
      <c r="S257"/>
      <c r="T257"/>
      <c r="U257"/>
      <c r="V257"/>
      <c r="W257"/>
      <c r="Z257"/>
      <c r="AA257"/>
      <c r="AB257"/>
    </row>
    <row r="258" spans="3:28">
      <c r="C258" s="21"/>
      <c r="D258" s="21"/>
      <c r="G258" s="10"/>
      <c r="K258" s="12"/>
      <c r="L258"/>
      <c r="M258"/>
      <c r="N258"/>
      <c r="O258"/>
      <c r="P258"/>
      <c r="Q258"/>
      <c r="R258"/>
      <c r="S258"/>
      <c r="T258"/>
      <c r="U258"/>
      <c r="V258"/>
      <c r="W258"/>
      <c r="Z258"/>
      <c r="AA258"/>
      <c r="AB258"/>
    </row>
    <row r="259" spans="3:28">
      <c r="C259" s="21"/>
      <c r="D259" s="21"/>
      <c r="G259" s="10"/>
      <c r="K259" s="12"/>
      <c r="L259"/>
      <c r="M259"/>
      <c r="N259"/>
      <c r="O259"/>
      <c r="P259"/>
      <c r="Q259"/>
      <c r="R259"/>
      <c r="S259"/>
      <c r="T259"/>
      <c r="U259"/>
      <c r="V259"/>
      <c r="W259"/>
      <c r="Z259"/>
      <c r="AA259"/>
      <c r="AB259"/>
    </row>
    <row r="260" spans="3:28">
      <c r="C260" s="21"/>
      <c r="D260" s="21"/>
      <c r="G260" s="10"/>
      <c r="K260" s="12"/>
      <c r="L260"/>
      <c r="M260"/>
      <c r="N260"/>
      <c r="O260"/>
      <c r="P260"/>
      <c r="Q260"/>
      <c r="R260"/>
      <c r="S260"/>
      <c r="T260"/>
      <c r="U260"/>
      <c r="V260"/>
      <c r="W260"/>
      <c r="Z260"/>
      <c r="AA260"/>
      <c r="AB260"/>
    </row>
    <row r="261" spans="3:28">
      <c r="C261" s="21"/>
      <c r="D261" s="21"/>
      <c r="G261" s="10"/>
      <c r="K261" s="12"/>
      <c r="L261"/>
      <c r="M261"/>
      <c r="N261"/>
      <c r="O261"/>
      <c r="P261"/>
      <c r="Q261"/>
      <c r="R261"/>
      <c r="S261"/>
      <c r="T261"/>
      <c r="U261"/>
      <c r="V261"/>
      <c r="W261"/>
      <c r="Z261"/>
      <c r="AA261"/>
      <c r="AB261"/>
    </row>
    <row r="262" spans="3:28">
      <c r="C262" s="21"/>
      <c r="D262" s="21"/>
      <c r="G262" s="10"/>
      <c r="K262" s="12"/>
      <c r="L262"/>
      <c r="M262"/>
      <c r="N262"/>
      <c r="O262"/>
      <c r="P262"/>
      <c r="Q262"/>
      <c r="R262"/>
      <c r="S262"/>
      <c r="T262"/>
      <c r="U262"/>
      <c r="V262"/>
      <c r="W262"/>
      <c r="Z262"/>
      <c r="AA262"/>
      <c r="AB262"/>
    </row>
    <row r="263" spans="3:28">
      <c r="C263" s="21"/>
      <c r="D263" s="21"/>
      <c r="G263" s="10"/>
      <c r="K263" s="12"/>
      <c r="L263"/>
      <c r="M263"/>
      <c r="N263"/>
      <c r="O263"/>
      <c r="P263"/>
      <c r="Q263"/>
      <c r="R263"/>
      <c r="S263"/>
      <c r="T263"/>
      <c r="U263"/>
      <c r="V263"/>
      <c r="W263"/>
      <c r="Z263"/>
      <c r="AA263"/>
      <c r="AB263"/>
    </row>
    <row r="264" spans="3:28">
      <c r="C264" s="21"/>
      <c r="D264" s="21"/>
      <c r="G264" s="10"/>
      <c r="K264" s="12"/>
      <c r="L264"/>
      <c r="M264"/>
      <c r="N264"/>
      <c r="O264"/>
      <c r="P264"/>
      <c r="Q264"/>
      <c r="R264"/>
      <c r="S264"/>
      <c r="T264"/>
      <c r="U264"/>
      <c r="V264"/>
      <c r="W264"/>
      <c r="Z264"/>
      <c r="AA264"/>
      <c r="AB264"/>
    </row>
    <row r="265" spans="3:28">
      <c r="C265" s="21"/>
      <c r="D265" s="21"/>
      <c r="G265" s="10"/>
      <c r="K265" s="12"/>
      <c r="L265"/>
      <c r="M265"/>
      <c r="N265"/>
      <c r="O265"/>
      <c r="P265"/>
      <c r="Q265"/>
      <c r="R265"/>
      <c r="S265"/>
      <c r="T265"/>
      <c r="U265"/>
      <c r="V265"/>
      <c r="W265"/>
      <c r="Z265"/>
      <c r="AA265"/>
      <c r="AB265"/>
    </row>
    <row r="266" spans="3:28">
      <c r="C266" s="21"/>
      <c r="D266" s="21"/>
      <c r="G266" s="10"/>
      <c r="K266" s="12"/>
      <c r="L266"/>
      <c r="M266"/>
      <c r="N266"/>
      <c r="O266"/>
      <c r="P266"/>
      <c r="Q266"/>
      <c r="R266"/>
      <c r="S266"/>
      <c r="T266"/>
      <c r="U266"/>
      <c r="V266"/>
      <c r="W266"/>
      <c r="Z266"/>
      <c r="AA266"/>
      <c r="AB266"/>
    </row>
    <row r="267" spans="3:28">
      <c r="C267" s="21"/>
      <c r="D267" s="21"/>
      <c r="G267" s="10"/>
      <c r="K267" s="12"/>
      <c r="L267"/>
      <c r="M267"/>
      <c r="N267"/>
      <c r="O267"/>
      <c r="P267"/>
      <c r="Q267"/>
      <c r="R267"/>
      <c r="S267"/>
      <c r="T267"/>
      <c r="U267"/>
      <c r="V267"/>
      <c r="W267"/>
      <c r="Z267"/>
      <c r="AA267"/>
      <c r="AB267"/>
    </row>
    <row r="268" spans="3:28">
      <c r="C268" s="21"/>
      <c r="D268" s="21"/>
      <c r="G268" s="10"/>
      <c r="K268" s="12"/>
      <c r="L268"/>
      <c r="M268"/>
      <c r="N268"/>
      <c r="O268"/>
      <c r="P268"/>
      <c r="Q268"/>
      <c r="R268"/>
      <c r="S268"/>
      <c r="T268"/>
      <c r="U268"/>
      <c r="V268"/>
      <c r="W268"/>
      <c r="Z268"/>
      <c r="AA268"/>
      <c r="AB268"/>
    </row>
    <row r="269" spans="3:28">
      <c r="C269" s="21"/>
      <c r="D269" s="21"/>
      <c r="G269" s="10"/>
      <c r="K269" s="12"/>
      <c r="L269"/>
      <c r="M269"/>
      <c r="N269"/>
      <c r="O269"/>
      <c r="P269"/>
      <c r="Q269"/>
      <c r="R269"/>
      <c r="S269"/>
      <c r="T269"/>
      <c r="U269"/>
      <c r="V269"/>
      <c r="W269"/>
      <c r="Z269"/>
      <c r="AA269"/>
      <c r="AB269"/>
    </row>
    <row r="270" spans="3:28">
      <c r="C270" s="21"/>
      <c r="D270" s="21"/>
      <c r="G270" s="10"/>
      <c r="K270" s="12"/>
      <c r="L270"/>
      <c r="M270"/>
      <c r="N270"/>
      <c r="O270"/>
      <c r="P270"/>
      <c r="Q270"/>
      <c r="R270"/>
      <c r="S270"/>
      <c r="T270"/>
      <c r="U270"/>
      <c r="V270"/>
      <c r="W270"/>
      <c r="Z270"/>
      <c r="AA270"/>
      <c r="AB270"/>
    </row>
    <row r="271" spans="3:28">
      <c r="C271" s="21"/>
      <c r="D271" s="21"/>
      <c r="G271" s="10"/>
      <c r="K271" s="12"/>
      <c r="L271"/>
      <c r="M271"/>
      <c r="N271"/>
      <c r="O271"/>
      <c r="P271"/>
      <c r="Q271"/>
      <c r="R271"/>
      <c r="S271"/>
      <c r="T271"/>
      <c r="U271"/>
      <c r="V271"/>
      <c r="W271"/>
      <c r="Z271"/>
      <c r="AA271"/>
      <c r="AB271"/>
    </row>
    <row r="272" spans="3:28">
      <c r="C272" s="21"/>
      <c r="D272" s="21"/>
      <c r="G272" s="10"/>
      <c r="K272" s="12"/>
      <c r="L272"/>
      <c r="M272"/>
      <c r="N272"/>
      <c r="O272"/>
      <c r="P272"/>
      <c r="Q272"/>
      <c r="R272"/>
      <c r="S272"/>
      <c r="T272"/>
      <c r="U272"/>
      <c r="V272"/>
      <c r="W272"/>
      <c r="Z272"/>
      <c r="AA272"/>
      <c r="AB272"/>
    </row>
    <row r="273" spans="3:28">
      <c r="C273" s="21"/>
      <c r="D273" s="21"/>
      <c r="G273" s="10"/>
      <c r="K273" s="12"/>
      <c r="L273"/>
      <c r="M273"/>
      <c r="N273"/>
      <c r="O273"/>
      <c r="P273"/>
      <c r="Q273"/>
      <c r="R273"/>
      <c r="S273"/>
      <c r="T273"/>
      <c r="U273"/>
      <c r="V273"/>
      <c r="W273"/>
      <c r="Z273"/>
      <c r="AA273"/>
      <c r="AB273"/>
    </row>
    <row r="274" spans="3:28">
      <c r="C274" s="21"/>
      <c r="D274" s="21"/>
      <c r="G274" s="10"/>
      <c r="K274" s="12"/>
      <c r="L274"/>
      <c r="M274"/>
      <c r="N274"/>
      <c r="O274"/>
      <c r="P274"/>
      <c r="Q274"/>
      <c r="R274"/>
      <c r="S274"/>
      <c r="T274"/>
      <c r="U274"/>
      <c r="V274"/>
      <c r="W274"/>
      <c r="Z274"/>
      <c r="AA274"/>
      <c r="AB274"/>
    </row>
    <row r="275" spans="3:28">
      <c r="C275" s="21"/>
      <c r="D275" s="21"/>
      <c r="G275" s="10"/>
      <c r="K275" s="12"/>
      <c r="L275"/>
      <c r="M275"/>
      <c r="N275"/>
      <c r="O275"/>
      <c r="P275"/>
      <c r="Q275"/>
      <c r="R275"/>
      <c r="S275"/>
      <c r="T275"/>
      <c r="U275"/>
      <c r="V275"/>
      <c r="W275"/>
      <c r="Z275"/>
      <c r="AA275"/>
      <c r="AB275"/>
    </row>
    <row r="276" spans="3:28">
      <c r="C276" s="21"/>
      <c r="D276" s="21"/>
      <c r="G276" s="10"/>
      <c r="K276" s="12"/>
      <c r="L276"/>
      <c r="M276"/>
      <c r="N276"/>
      <c r="O276"/>
      <c r="P276"/>
      <c r="Q276"/>
      <c r="R276"/>
      <c r="S276"/>
      <c r="T276"/>
      <c r="U276"/>
      <c r="V276"/>
      <c r="W276"/>
      <c r="Z276"/>
      <c r="AA276"/>
      <c r="AB276"/>
    </row>
    <row r="277" spans="3:28">
      <c r="C277" s="21"/>
      <c r="D277" s="21"/>
      <c r="G277" s="10"/>
      <c r="K277" s="12"/>
      <c r="L277"/>
      <c r="M277"/>
      <c r="N277"/>
      <c r="O277"/>
      <c r="P277"/>
      <c r="Q277"/>
      <c r="R277"/>
      <c r="S277"/>
      <c r="T277"/>
      <c r="U277"/>
      <c r="V277"/>
      <c r="W277"/>
      <c r="Z277"/>
      <c r="AA277"/>
      <c r="AB277"/>
    </row>
    <row r="278" spans="3:28">
      <c r="C278" s="21"/>
      <c r="D278" s="21"/>
      <c r="G278" s="10"/>
      <c r="K278" s="12"/>
      <c r="L278"/>
      <c r="M278"/>
      <c r="N278"/>
      <c r="O278"/>
      <c r="P278"/>
      <c r="Q278"/>
      <c r="R278"/>
      <c r="S278"/>
      <c r="T278"/>
      <c r="U278"/>
      <c r="V278"/>
      <c r="W278"/>
      <c r="Z278"/>
      <c r="AA278"/>
      <c r="AB278"/>
    </row>
    <row r="279" spans="3:28">
      <c r="C279" s="21"/>
      <c r="D279" s="21"/>
      <c r="G279" s="10"/>
      <c r="K279" s="12"/>
      <c r="L279"/>
      <c r="M279"/>
      <c r="N279"/>
      <c r="O279"/>
      <c r="P279"/>
      <c r="Q279"/>
      <c r="R279"/>
      <c r="S279"/>
      <c r="T279"/>
      <c r="U279"/>
      <c r="V279"/>
      <c r="W279"/>
      <c r="Z279"/>
      <c r="AA279"/>
      <c r="AB279"/>
    </row>
    <row r="280" spans="3:28">
      <c r="C280" s="21"/>
      <c r="D280" s="21"/>
      <c r="G280" s="10"/>
      <c r="K280" s="12"/>
      <c r="L280"/>
      <c r="M280"/>
      <c r="N280"/>
      <c r="O280"/>
      <c r="P280"/>
      <c r="Q280"/>
      <c r="R280"/>
      <c r="S280"/>
      <c r="T280"/>
      <c r="U280"/>
      <c r="V280"/>
      <c r="W280"/>
      <c r="Z280"/>
      <c r="AA280"/>
      <c r="AB280"/>
    </row>
    <row r="281" spans="3:28">
      <c r="C281" s="21"/>
      <c r="D281" s="21"/>
      <c r="G281" s="10"/>
      <c r="K281" s="12"/>
      <c r="L281"/>
      <c r="M281"/>
      <c r="N281"/>
      <c r="O281"/>
      <c r="P281"/>
      <c r="Q281"/>
      <c r="R281"/>
      <c r="S281"/>
      <c r="T281"/>
      <c r="U281"/>
      <c r="V281"/>
      <c r="W281"/>
      <c r="Z281"/>
      <c r="AA281"/>
      <c r="AB281"/>
    </row>
    <row r="282" spans="3:28">
      <c r="C282" s="21"/>
      <c r="D282" s="21"/>
      <c r="G282" s="10"/>
      <c r="K282" s="12"/>
      <c r="L282"/>
      <c r="M282"/>
      <c r="N282"/>
      <c r="O282"/>
      <c r="P282"/>
      <c r="Q282"/>
      <c r="R282"/>
      <c r="S282"/>
      <c r="T282"/>
      <c r="U282"/>
      <c r="V282"/>
      <c r="W282"/>
      <c r="Z282"/>
      <c r="AA282"/>
      <c r="AB282"/>
    </row>
    <row r="283" spans="3:28">
      <c r="C283" s="21"/>
      <c r="D283" s="21"/>
      <c r="G283" s="10"/>
      <c r="K283" s="12"/>
      <c r="L283"/>
      <c r="M283"/>
      <c r="N283"/>
      <c r="O283"/>
      <c r="P283"/>
      <c r="Q283"/>
      <c r="R283"/>
      <c r="S283"/>
      <c r="T283"/>
      <c r="U283"/>
      <c r="V283"/>
      <c r="W283"/>
      <c r="Z283"/>
      <c r="AA283"/>
      <c r="AB283"/>
    </row>
    <row r="284" spans="3:28">
      <c r="C284" s="21"/>
      <c r="D284" s="21"/>
      <c r="G284" s="10"/>
      <c r="K284" s="12"/>
      <c r="L284"/>
      <c r="M284"/>
      <c r="N284"/>
      <c r="O284"/>
      <c r="P284"/>
      <c r="Q284"/>
      <c r="R284"/>
      <c r="S284"/>
      <c r="T284"/>
      <c r="U284"/>
      <c r="V284"/>
      <c r="W284"/>
      <c r="Z284"/>
      <c r="AA284"/>
      <c r="AB284"/>
    </row>
    <row r="285" spans="3:28">
      <c r="C285" s="21"/>
      <c r="D285" s="21"/>
      <c r="G285" s="10"/>
      <c r="K285" s="12"/>
      <c r="L285"/>
      <c r="M285"/>
      <c r="N285"/>
      <c r="O285"/>
      <c r="P285"/>
      <c r="Q285"/>
      <c r="R285"/>
      <c r="S285"/>
      <c r="T285"/>
      <c r="U285"/>
      <c r="V285"/>
      <c r="W285"/>
      <c r="Z285"/>
      <c r="AA285"/>
      <c r="AB285"/>
    </row>
    <row r="286" spans="3:28">
      <c r="C286" s="21"/>
      <c r="D286" s="21"/>
      <c r="G286" s="10"/>
      <c r="K286" s="12"/>
      <c r="L286"/>
      <c r="M286"/>
      <c r="N286"/>
      <c r="O286"/>
      <c r="P286"/>
      <c r="Q286"/>
      <c r="R286"/>
      <c r="S286"/>
      <c r="T286"/>
      <c r="U286"/>
      <c r="V286"/>
      <c r="W286"/>
      <c r="Z286"/>
      <c r="AA286"/>
      <c r="AB286"/>
    </row>
    <row r="287" spans="3:28">
      <c r="C287" s="21"/>
      <c r="D287" s="21"/>
      <c r="G287" s="10"/>
      <c r="K287" s="12"/>
      <c r="L287"/>
      <c r="M287"/>
      <c r="N287"/>
      <c r="O287"/>
      <c r="P287"/>
      <c r="Q287"/>
      <c r="R287"/>
      <c r="S287"/>
      <c r="T287"/>
      <c r="U287"/>
      <c r="V287"/>
      <c r="W287"/>
      <c r="Z287"/>
      <c r="AA287"/>
      <c r="AB287"/>
    </row>
    <row r="288" spans="3:28">
      <c r="C288" s="21"/>
      <c r="D288" s="21"/>
      <c r="G288" s="10"/>
      <c r="K288" s="12"/>
      <c r="L288"/>
      <c r="M288"/>
      <c r="N288"/>
      <c r="O288"/>
      <c r="P288"/>
      <c r="Q288"/>
      <c r="R288"/>
      <c r="S288"/>
      <c r="T288"/>
      <c r="U288"/>
      <c r="V288"/>
      <c r="W288"/>
      <c r="Z288"/>
      <c r="AA288"/>
      <c r="AB288"/>
    </row>
    <row r="289" spans="3:28">
      <c r="C289" s="21"/>
      <c r="D289" s="21"/>
      <c r="G289" s="10"/>
      <c r="K289" s="12"/>
      <c r="L289"/>
      <c r="M289"/>
      <c r="N289"/>
      <c r="O289"/>
      <c r="P289"/>
      <c r="Q289"/>
      <c r="R289"/>
      <c r="S289"/>
      <c r="T289"/>
      <c r="U289"/>
      <c r="V289"/>
      <c r="W289"/>
      <c r="Z289"/>
      <c r="AA289"/>
      <c r="AB289"/>
    </row>
    <row r="290" spans="3:28">
      <c r="C290" s="21"/>
      <c r="D290" s="21"/>
      <c r="G290" s="10"/>
      <c r="K290" s="12"/>
      <c r="L290"/>
      <c r="M290"/>
      <c r="N290"/>
      <c r="O290"/>
      <c r="P290"/>
      <c r="Q290"/>
      <c r="R290"/>
      <c r="S290"/>
      <c r="T290"/>
      <c r="U290"/>
      <c r="V290"/>
      <c r="W290"/>
      <c r="Z290"/>
      <c r="AA290"/>
      <c r="AB290"/>
    </row>
    <row r="291" spans="3:28">
      <c r="C291" s="21"/>
      <c r="D291" s="21"/>
      <c r="G291" s="10"/>
      <c r="K291" s="12"/>
      <c r="L291"/>
      <c r="M291"/>
      <c r="N291"/>
      <c r="O291"/>
      <c r="P291"/>
      <c r="Q291"/>
      <c r="R291"/>
      <c r="S291"/>
      <c r="T291"/>
      <c r="U291"/>
      <c r="V291"/>
      <c r="W291"/>
      <c r="Z291"/>
      <c r="AA291"/>
      <c r="AB291"/>
    </row>
    <row r="292" spans="3:28">
      <c r="C292" s="21"/>
      <c r="D292" s="21"/>
      <c r="G292" s="10"/>
      <c r="K292" s="12"/>
      <c r="L292"/>
      <c r="M292"/>
      <c r="N292"/>
      <c r="O292"/>
      <c r="P292"/>
      <c r="Q292"/>
      <c r="R292"/>
      <c r="S292"/>
      <c r="T292"/>
      <c r="U292"/>
      <c r="V292"/>
      <c r="W292"/>
      <c r="Z292"/>
      <c r="AA292"/>
      <c r="AB292"/>
    </row>
    <row r="293" spans="3:28">
      <c r="C293" s="21"/>
      <c r="D293" s="21"/>
      <c r="G293" s="10"/>
      <c r="K293" s="12"/>
      <c r="L293"/>
      <c r="M293"/>
      <c r="N293"/>
      <c r="O293"/>
      <c r="P293"/>
      <c r="Q293"/>
      <c r="R293"/>
      <c r="S293"/>
      <c r="T293"/>
      <c r="U293"/>
      <c r="V293"/>
      <c r="W293"/>
      <c r="Z293"/>
      <c r="AA293"/>
      <c r="AB293"/>
    </row>
    <row r="294" spans="3:28">
      <c r="C294" s="21"/>
      <c r="D294" s="21"/>
      <c r="G294" s="10"/>
      <c r="K294" s="12"/>
      <c r="L294"/>
      <c r="M294"/>
      <c r="N294"/>
      <c r="O294"/>
      <c r="P294"/>
      <c r="Q294"/>
      <c r="R294"/>
      <c r="S294"/>
      <c r="T294"/>
      <c r="U294"/>
      <c r="V294"/>
      <c r="W294"/>
      <c r="Z294"/>
      <c r="AA294"/>
      <c r="AB294"/>
    </row>
    <row r="295" spans="3:28">
      <c r="C295" s="21"/>
      <c r="D295" s="21"/>
      <c r="G295" s="10"/>
      <c r="K295" s="12"/>
      <c r="L295"/>
      <c r="M295"/>
      <c r="N295"/>
      <c r="O295"/>
      <c r="P295"/>
      <c r="Q295"/>
      <c r="R295"/>
      <c r="S295"/>
      <c r="T295"/>
      <c r="U295"/>
      <c r="V295"/>
      <c r="W295"/>
      <c r="Z295"/>
      <c r="AA295"/>
      <c r="AB295"/>
    </row>
    <row r="296" spans="3:28">
      <c r="C296" s="21"/>
      <c r="D296" s="21"/>
      <c r="G296" s="10"/>
      <c r="K296" s="12"/>
      <c r="L296"/>
      <c r="M296"/>
      <c r="N296"/>
      <c r="O296"/>
      <c r="P296"/>
      <c r="Q296"/>
      <c r="R296"/>
      <c r="S296"/>
      <c r="T296"/>
      <c r="U296"/>
      <c r="V296"/>
      <c r="W296"/>
      <c r="Z296"/>
      <c r="AA296"/>
      <c r="AB296"/>
    </row>
    <row r="297" spans="3:28">
      <c r="C297" s="21"/>
      <c r="D297" s="21"/>
      <c r="G297" s="10"/>
      <c r="K297" s="12"/>
      <c r="L297"/>
      <c r="M297"/>
      <c r="N297"/>
      <c r="O297"/>
      <c r="P297"/>
      <c r="Q297"/>
      <c r="R297"/>
      <c r="S297"/>
      <c r="T297"/>
      <c r="U297"/>
      <c r="V297"/>
      <c r="W297"/>
      <c r="Z297"/>
      <c r="AA297"/>
      <c r="AB297"/>
    </row>
    <row r="298" spans="3:28">
      <c r="C298" s="21"/>
      <c r="D298" s="21"/>
      <c r="G298" s="10"/>
      <c r="K298" s="12"/>
      <c r="L298"/>
      <c r="M298"/>
      <c r="N298"/>
      <c r="O298"/>
      <c r="P298"/>
      <c r="Q298"/>
      <c r="R298"/>
      <c r="S298"/>
      <c r="T298"/>
      <c r="U298"/>
      <c r="V298"/>
      <c r="W298"/>
      <c r="Z298"/>
      <c r="AA298"/>
      <c r="AB298"/>
    </row>
    <row r="299" spans="3:28">
      <c r="C299" s="21"/>
      <c r="D299" s="21"/>
      <c r="G299" s="10"/>
      <c r="K299" s="12"/>
      <c r="L299"/>
      <c r="M299"/>
      <c r="N299"/>
      <c r="O299"/>
      <c r="P299"/>
      <c r="Q299"/>
      <c r="R299"/>
      <c r="S299"/>
      <c r="T299"/>
      <c r="U299"/>
      <c r="V299"/>
      <c r="W299"/>
      <c r="Z299"/>
      <c r="AA299"/>
      <c r="AB299"/>
    </row>
    <row r="300" spans="3:28">
      <c r="C300" s="21"/>
      <c r="D300" s="21"/>
      <c r="G300" s="10"/>
      <c r="K300" s="12"/>
      <c r="L300"/>
      <c r="M300"/>
      <c r="N300"/>
      <c r="O300"/>
      <c r="P300"/>
      <c r="Q300"/>
      <c r="R300"/>
      <c r="S300"/>
      <c r="T300"/>
      <c r="U300"/>
      <c r="V300"/>
      <c r="W300"/>
      <c r="Z300"/>
      <c r="AA300"/>
      <c r="AB300"/>
    </row>
    <row r="301" spans="3:28">
      <c r="C301" s="21"/>
      <c r="D301" s="21"/>
      <c r="G301" s="10"/>
      <c r="K301" s="12"/>
      <c r="L301"/>
      <c r="M301"/>
      <c r="N301"/>
      <c r="O301"/>
      <c r="P301"/>
      <c r="Q301"/>
      <c r="R301"/>
      <c r="S301"/>
      <c r="T301"/>
      <c r="U301"/>
      <c r="V301"/>
      <c r="W301"/>
      <c r="Z301"/>
      <c r="AA301"/>
      <c r="AB301"/>
    </row>
    <row r="302" spans="3:28">
      <c r="C302" s="21"/>
      <c r="D302" s="21"/>
      <c r="G302" s="10"/>
      <c r="K302" s="12"/>
      <c r="L302"/>
      <c r="M302"/>
      <c r="N302"/>
      <c r="O302"/>
      <c r="P302"/>
      <c r="Q302"/>
      <c r="R302"/>
      <c r="S302"/>
      <c r="T302"/>
      <c r="U302"/>
      <c r="V302"/>
      <c r="W302"/>
      <c r="Z302"/>
      <c r="AA302"/>
      <c r="AB302"/>
    </row>
    <row r="303" spans="3:28">
      <c r="C303" s="21"/>
      <c r="D303" s="21"/>
      <c r="G303" s="10"/>
      <c r="K303" s="12"/>
      <c r="L303"/>
      <c r="M303"/>
      <c r="N303"/>
      <c r="O303"/>
      <c r="P303"/>
      <c r="Q303"/>
      <c r="R303"/>
      <c r="S303"/>
      <c r="T303"/>
      <c r="U303"/>
      <c r="V303"/>
      <c r="W303"/>
      <c r="Z303"/>
      <c r="AA303"/>
      <c r="AB303"/>
    </row>
    <row r="304" spans="3:28">
      <c r="C304" s="21"/>
      <c r="D304" s="21"/>
      <c r="G304" s="10"/>
      <c r="K304" s="12"/>
      <c r="L304"/>
      <c r="M304"/>
      <c r="N304"/>
      <c r="O304"/>
      <c r="P304"/>
      <c r="Q304"/>
      <c r="R304"/>
      <c r="S304"/>
      <c r="T304"/>
      <c r="U304"/>
      <c r="V304"/>
      <c r="W304"/>
      <c r="Z304"/>
      <c r="AA304"/>
      <c r="AB304"/>
    </row>
    <row r="305" spans="3:28">
      <c r="C305" s="21"/>
      <c r="D305" s="21"/>
      <c r="G305" s="10"/>
      <c r="K305" s="12"/>
      <c r="L305"/>
      <c r="M305"/>
      <c r="N305"/>
      <c r="O305"/>
      <c r="P305"/>
      <c r="Q305"/>
      <c r="R305"/>
      <c r="S305"/>
      <c r="T305"/>
      <c r="U305"/>
      <c r="V305"/>
      <c r="W305"/>
      <c r="Z305"/>
      <c r="AA305"/>
      <c r="AB305"/>
    </row>
    <row r="306" spans="3:28">
      <c r="C306" s="21"/>
      <c r="D306" s="21"/>
      <c r="G306" s="10"/>
      <c r="K306" s="12"/>
      <c r="L306"/>
      <c r="M306"/>
      <c r="N306"/>
      <c r="O306"/>
      <c r="P306"/>
      <c r="Q306"/>
      <c r="R306"/>
      <c r="S306"/>
      <c r="T306"/>
      <c r="U306"/>
      <c r="V306"/>
      <c r="W306"/>
      <c r="Z306"/>
      <c r="AA306"/>
      <c r="AB306"/>
    </row>
    <row r="307" spans="3:28">
      <c r="C307" s="21"/>
      <c r="D307" s="21"/>
      <c r="G307" s="10"/>
      <c r="K307" s="12"/>
      <c r="L307"/>
      <c r="M307"/>
      <c r="N307"/>
      <c r="O307"/>
      <c r="P307"/>
      <c r="Q307"/>
      <c r="R307"/>
      <c r="S307"/>
      <c r="T307"/>
      <c r="U307"/>
      <c r="V307"/>
      <c r="W307"/>
      <c r="Z307"/>
      <c r="AA307"/>
      <c r="AB307"/>
    </row>
    <row r="308" spans="3:28">
      <c r="C308" s="21"/>
      <c r="D308" s="21"/>
      <c r="G308" s="10"/>
      <c r="K308" s="12"/>
      <c r="L308"/>
      <c r="M308"/>
      <c r="N308"/>
      <c r="O308"/>
      <c r="P308"/>
      <c r="Q308"/>
      <c r="R308"/>
      <c r="S308"/>
      <c r="T308"/>
      <c r="U308"/>
      <c r="V308"/>
      <c r="W308"/>
      <c r="Z308"/>
      <c r="AA308"/>
      <c r="AB308"/>
    </row>
    <row r="309" spans="3:28">
      <c r="C309" s="21"/>
      <c r="D309" s="21"/>
      <c r="G309" s="10"/>
      <c r="K309" s="12"/>
      <c r="L309"/>
      <c r="M309"/>
      <c r="N309"/>
      <c r="O309"/>
      <c r="P309"/>
      <c r="Q309"/>
      <c r="R309"/>
      <c r="S309"/>
      <c r="T309"/>
      <c r="U309"/>
      <c r="V309"/>
      <c r="W309"/>
      <c r="Z309"/>
      <c r="AA309"/>
      <c r="AB309"/>
    </row>
    <row r="310" spans="3:28">
      <c r="C310" s="21"/>
      <c r="D310" s="21"/>
      <c r="G310" s="10"/>
      <c r="K310" s="12"/>
      <c r="L310"/>
      <c r="M310"/>
      <c r="N310"/>
      <c r="O310"/>
      <c r="P310"/>
      <c r="Q310"/>
      <c r="R310"/>
      <c r="S310"/>
      <c r="T310"/>
      <c r="U310"/>
      <c r="V310"/>
      <c r="W310"/>
      <c r="Z310"/>
      <c r="AA310"/>
      <c r="AB310"/>
    </row>
    <row r="311" spans="3:28">
      <c r="C311" s="21"/>
      <c r="D311" s="21"/>
      <c r="G311" s="10"/>
      <c r="K311" s="12"/>
      <c r="L311"/>
      <c r="M311"/>
      <c r="N311"/>
      <c r="O311"/>
      <c r="P311"/>
      <c r="Q311"/>
      <c r="R311"/>
      <c r="S311"/>
      <c r="T311"/>
      <c r="U311"/>
      <c r="V311"/>
      <c r="W311"/>
      <c r="Z311"/>
      <c r="AA311"/>
      <c r="AB311"/>
    </row>
    <row r="312" spans="3:28">
      <c r="C312" s="21"/>
      <c r="D312" s="21"/>
      <c r="G312" s="10"/>
      <c r="K312" s="12"/>
      <c r="L312"/>
      <c r="M312"/>
      <c r="N312"/>
      <c r="O312"/>
      <c r="P312"/>
      <c r="Q312"/>
      <c r="R312"/>
      <c r="S312"/>
      <c r="T312"/>
      <c r="U312"/>
      <c r="V312"/>
      <c r="W312"/>
      <c r="Z312"/>
      <c r="AA312"/>
      <c r="AB312"/>
    </row>
    <row r="313" spans="3:28">
      <c r="C313" s="21"/>
      <c r="D313" s="21"/>
      <c r="G313" s="10"/>
      <c r="K313" s="12"/>
      <c r="L313"/>
      <c r="M313"/>
      <c r="N313"/>
      <c r="O313"/>
      <c r="P313"/>
      <c r="Q313"/>
      <c r="R313"/>
      <c r="S313"/>
      <c r="T313"/>
      <c r="U313"/>
      <c r="V313"/>
      <c r="W313"/>
      <c r="Z313"/>
      <c r="AA313"/>
      <c r="AB313"/>
    </row>
    <row r="314" spans="3:28">
      <c r="C314" s="21"/>
      <c r="D314" s="21"/>
      <c r="G314" s="10"/>
      <c r="K314" s="12"/>
      <c r="L314"/>
      <c r="M314"/>
      <c r="N314"/>
      <c r="O314"/>
      <c r="P314"/>
      <c r="Q314"/>
      <c r="R314"/>
      <c r="S314"/>
      <c r="T314"/>
      <c r="U314"/>
      <c r="V314"/>
      <c r="W314"/>
      <c r="Z314"/>
      <c r="AA314"/>
      <c r="AB314"/>
    </row>
    <row r="315" spans="3:28">
      <c r="C315" s="21"/>
      <c r="D315" s="21"/>
      <c r="G315" s="10"/>
      <c r="K315" s="12"/>
      <c r="L315"/>
      <c r="M315"/>
      <c r="N315"/>
      <c r="O315"/>
      <c r="P315"/>
      <c r="Q315"/>
      <c r="R315"/>
      <c r="S315"/>
      <c r="T315"/>
      <c r="U315"/>
      <c r="V315"/>
      <c r="W315"/>
      <c r="Z315"/>
      <c r="AA315"/>
      <c r="AB315"/>
    </row>
    <row r="316" spans="3:28">
      <c r="C316" s="21"/>
      <c r="D316" s="21"/>
      <c r="G316" s="10"/>
      <c r="K316" s="12"/>
      <c r="L316"/>
      <c r="M316"/>
      <c r="N316"/>
      <c r="O316"/>
      <c r="P316"/>
      <c r="Q316"/>
      <c r="R316"/>
      <c r="S316"/>
      <c r="T316"/>
      <c r="U316"/>
      <c r="V316"/>
      <c r="W316"/>
      <c r="Z316"/>
      <c r="AA316"/>
      <c r="AB316"/>
    </row>
    <row r="317" spans="3:28">
      <c r="C317" s="21"/>
      <c r="D317" s="21"/>
      <c r="G317" s="10"/>
      <c r="K317" s="12"/>
      <c r="L317"/>
      <c r="M317"/>
      <c r="N317"/>
      <c r="O317"/>
      <c r="P317"/>
      <c r="Q317"/>
      <c r="R317"/>
      <c r="S317"/>
      <c r="T317"/>
      <c r="U317"/>
      <c r="V317"/>
      <c r="W317"/>
      <c r="Z317"/>
      <c r="AA317"/>
      <c r="AB317"/>
    </row>
    <row r="318" spans="3:28">
      <c r="C318" s="21"/>
      <c r="D318" s="21"/>
      <c r="G318" s="10"/>
      <c r="K318" s="12"/>
      <c r="L318"/>
      <c r="M318"/>
      <c r="N318"/>
      <c r="O318"/>
      <c r="P318"/>
      <c r="Q318"/>
      <c r="R318"/>
      <c r="S318"/>
      <c r="T318"/>
      <c r="U318"/>
      <c r="V318"/>
      <c r="W318"/>
      <c r="Z318"/>
      <c r="AA318"/>
      <c r="AB318"/>
    </row>
    <row r="319" spans="3:28">
      <c r="C319" s="21"/>
      <c r="D319" s="21"/>
      <c r="G319" s="10"/>
      <c r="K319" s="12"/>
      <c r="L319"/>
      <c r="M319"/>
      <c r="N319"/>
      <c r="O319"/>
      <c r="P319"/>
      <c r="Q319"/>
      <c r="R319"/>
      <c r="S319"/>
      <c r="T319"/>
      <c r="U319"/>
      <c r="V319"/>
      <c r="W319"/>
      <c r="Z319"/>
      <c r="AA319"/>
      <c r="AB319"/>
    </row>
    <row r="320" spans="3:28">
      <c r="C320" s="21"/>
      <c r="D320" s="21"/>
      <c r="G320" s="10"/>
      <c r="K320" s="12"/>
      <c r="L320"/>
      <c r="M320"/>
      <c r="N320"/>
      <c r="O320"/>
      <c r="P320"/>
      <c r="Q320"/>
      <c r="R320"/>
      <c r="S320"/>
      <c r="T320"/>
      <c r="U320"/>
      <c r="V320"/>
      <c r="W320"/>
      <c r="Z320"/>
      <c r="AA320"/>
      <c r="AB320"/>
    </row>
    <row r="321" spans="3:28">
      <c r="C321" s="21"/>
      <c r="D321" s="21"/>
      <c r="G321" s="22"/>
      <c r="K321" s="12"/>
      <c r="L321"/>
      <c r="M321"/>
      <c r="N321"/>
      <c r="O321"/>
      <c r="P321"/>
      <c r="Q321"/>
      <c r="R321"/>
      <c r="S321"/>
      <c r="T321"/>
      <c r="U321"/>
      <c r="V321"/>
      <c r="W321"/>
      <c r="Z321"/>
      <c r="AA321"/>
      <c r="AB321"/>
    </row>
    <row r="322" spans="3:28">
      <c r="C322" s="21"/>
      <c r="D322" s="21"/>
      <c r="G322" s="22"/>
      <c r="K322" s="12"/>
      <c r="L322"/>
      <c r="M322"/>
      <c r="N322"/>
      <c r="O322"/>
      <c r="P322"/>
      <c r="Q322"/>
      <c r="R322"/>
      <c r="S322"/>
      <c r="T322"/>
      <c r="U322"/>
      <c r="V322"/>
      <c r="W322"/>
      <c r="Z322"/>
      <c r="AA322"/>
      <c r="AB322"/>
    </row>
    <row r="323" spans="3:28">
      <c r="C323" s="21"/>
      <c r="D323" s="21"/>
      <c r="G323" s="22"/>
      <c r="K323" s="12"/>
      <c r="L323"/>
      <c r="M323"/>
      <c r="N323"/>
      <c r="O323"/>
      <c r="P323"/>
      <c r="Q323"/>
      <c r="R323"/>
      <c r="S323"/>
      <c r="T323"/>
      <c r="U323"/>
      <c r="V323"/>
      <c r="W323"/>
      <c r="Z323"/>
      <c r="AA323"/>
      <c r="AB323"/>
    </row>
    <row r="324" spans="3:28">
      <c r="C324" s="21"/>
      <c r="D324" s="21"/>
      <c r="G324" s="22"/>
      <c r="K324" s="12"/>
      <c r="L324"/>
      <c r="M324"/>
      <c r="N324"/>
      <c r="O324"/>
      <c r="P324"/>
      <c r="Q324"/>
      <c r="R324"/>
      <c r="S324"/>
      <c r="T324"/>
      <c r="U324"/>
      <c r="V324"/>
      <c r="W324"/>
      <c r="Z324"/>
      <c r="AA324"/>
      <c r="AB324"/>
    </row>
    <row r="325" spans="3:28">
      <c r="C325" s="21"/>
      <c r="D325" s="21"/>
      <c r="G325" s="22"/>
      <c r="K325" s="12"/>
      <c r="L325"/>
      <c r="M325"/>
      <c r="N325"/>
      <c r="O325"/>
      <c r="P325"/>
      <c r="Q325"/>
      <c r="R325"/>
      <c r="S325"/>
      <c r="T325"/>
      <c r="U325"/>
      <c r="V325"/>
      <c r="W325"/>
      <c r="Z325"/>
      <c r="AA325"/>
      <c r="AB325"/>
    </row>
    <row r="326" spans="3:28">
      <c r="C326" s="21"/>
      <c r="D326" s="21"/>
      <c r="G326" s="22"/>
      <c r="K326" s="12"/>
      <c r="L326"/>
      <c r="M326"/>
      <c r="N326"/>
      <c r="O326"/>
      <c r="P326"/>
      <c r="Q326"/>
      <c r="R326"/>
      <c r="S326"/>
      <c r="T326"/>
      <c r="U326"/>
      <c r="V326"/>
      <c r="W326"/>
      <c r="Z326"/>
      <c r="AA326"/>
      <c r="AB326"/>
    </row>
    <row r="327" spans="3:28">
      <c r="C327" s="21"/>
      <c r="D327" s="21"/>
      <c r="G327" s="22"/>
      <c r="K327" s="12"/>
      <c r="L327"/>
      <c r="M327"/>
      <c r="N327"/>
      <c r="O327"/>
      <c r="P327"/>
      <c r="Q327"/>
      <c r="R327"/>
      <c r="S327"/>
      <c r="T327"/>
      <c r="U327"/>
      <c r="V327"/>
      <c r="W327"/>
      <c r="Z327"/>
      <c r="AA327"/>
      <c r="AB327"/>
    </row>
    <row r="328" spans="3:28">
      <c r="C328" s="21"/>
      <c r="D328" s="21"/>
      <c r="G328" s="22"/>
      <c r="K328" s="12"/>
      <c r="L328"/>
      <c r="M328"/>
      <c r="N328"/>
      <c r="O328"/>
      <c r="P328"/>
      <c r="Q328"/>
      <c r="R328"/>
      <c r="S328"/>
      <c r="T328"/>
      <c r="U328"/>
      <c r="V328"/>
      <c r="W328"/>
      <c r="Z328"/>
      <c r="AA328"/>
      <c r="AB328"/>
    </row>
    <row r="329" spans="3:28">
      <c r="C329" s="21"/>
      <c r="D329" s="21"/>
      <c r="G329" s="22"/>
      <c r="K329" s="12"/>
      <c r="L329"/>
      <c r="M329"/>
      <c r="N329"/>
      <c r="O329"/>
      <c r="P329"/>
      <c r="Q329"/>
      <c r="R329"/>
      <c r="S329"/>
      <c r="T329"/>
      <c r="U329"/>
      <c r="V329"/>
      <c r="W329"/>
      <c r="Z329"/>
      <c r="AA329"/>
      <c r="AB329"/>
    </row>
    <row r="330" spans="3:28">
      <c r="C330" s="21"/>
      <c r="D330" s="21"/>
      <c r="G330" s="22"/>
      <c r="K330" s="12"/>
      <c r="L330"/>
      <c r="M330"/>
      <c r="N330"/>
      <c r="O330"/>
      <c r="P330"/>
      <c r="Q330"/>
      <c r="R330"/>
      <c r="S330"/>
      <c r="T330"/>
      <c r="U330"/>
      <c r="V330"/>
      <c r="W330"/>
      <c r="Z330"/>
      <c r="AA330"/>
      <c r="AB330"/>
    </row>
    <row r="331" spans="3:28">
      <c r="C331" s="21"/>
      <c r="D331" s="21"/>
      <c r="G331" s="22"/>
      <c r="K331" s="12"/>
      <c r="L331"/>
      <c r="M331"/>
      <c r="N331"/>
      <c r="O331"/>
      <c r="P331"/>
      <c r="Q331"/>
      <c r="R331"/>
      <c r="S331"/>
      <c r="T331"/>
      <c r="U331"/>
      <c r="V331"/>
      <c r="W331"/>
      <c r="Z331"/>
      <c r="AA331"/>
      <c r="AB331"/>
    </row>
    <row r="332" spans="3:28">
      <c r="C332" s="21"/>
      <c r="D332" s="21"/>
      <c r="G332" s="22"/>
      <c r="K332" s="12"/>
      <c r="L332"/>
      <c r="M332"/>
      <c r="N332"/>
      <c r="O332"/>
      <c r="P332"/>
      <c r="Q332"/>
      <c r="R332"/>
      <c r="S332"/>
      <c r="T332"/>
      <c r="U332"/>
      <c r="V332"/>
      <c r="W332"/>
      <c r="Z332"/>
      <c r="AA332"/>
      <c r="AB332"/>
    </row>
    <row r="333" spans="3:28">
      <c r="C333" s="21"/>
      <c r="D333" s="21"/>
      <c r="G333" s="22"/>
      <c r="K333" s="12"/>
      <c r="L333"/>
      <c r="M333"/>
      <c r="N333"/>
      <c r="O333"/>
      <c r="P333"/>
      <c r="Q333"/>
      <c r="R333"/>
      <c r="S333"/>
      <c r="T333"/>
      <c r="U333"/>
      <c r="V333"/>
      <c r="W333"/>
      <c r="Z333"/>
      <c r="AA333"/>
      <c r="AB333"/>
    </row>
    <row r="334" spans="3:28">
      <c r="C334" s="21"/>
      <c r="D334" s="21"/>
      <c r="G334" s="22"/>
      <c r="K334" s="12"/>
      <c r="L334"/>
      <c r="M334"/>
      <c r="N334"/>
      <c r="O334"/>
      <c r="P334"/>
      <c r="Q334"/>
      <c r="R334"/>
      <c r="S334"/>
      <c r="T334"/>
      <c r="U334"/>
      <c r="V334"/>
      <c r="W334"/>
      <c r="Z334"/>
      <c r="AA334"/>
      <c r="AB334"/>
    </row>
    <row r="335" spans="3:28">
      <c r="C335" s="21"/>
      <c r="D335" s="21"/>
      <c r="G335" s="22"/>
      <c r="K335" s="12"/>
      <c r="L335"/>
      <c r="M335"/>
      <c r="N335"/>
      <c r="O335"/>
      <c r="P335"/>
      <c r="Q335"/>
      <c r="R335"/>
      <c r="S335"/>
      <c r="T335"/>
      <c r="U335"/>
      <c r="V335"/>
      <c r="W335"/>
      <c r="Z335"/>
      <c r="AA335"/>
      <c r="AB335"/>
    </row>
    <row r="336" spans="3:28">
      <c r="C336" s="21"/>
      <c r="D336" s="21"/>
      <c r="G336" s="22"/>
      <c r="K336" s="12"/>
      <c r="L336"/>
      <c r="M336"/>
      <c r="N336"/>
      <c r="O336"/>
      <c r="P336"/>
      <c r="Q336"/>
      <c r="R336"/>
      <c r="S336"/>
      <c r="T336"/>
      <c r="U336"/>
      <c r="V336"/>
      <c r="W336"/>
      <c r="Z336"/>
      <c r="AA336"/>
      <c r="AB336"/>
    </row>
    <row r="337" spans="3:28">
      <c r="C337" s="21"/>
      <c r="D337" s="21"/>
      <c r="G337" s="22"/>
      <c r="K337" s="12"/>
      <c r="L337"/>
      <c r="M337"/>
      <c r="N337"/>
      <c r="O337"/>
      <c r="P337"/>
      <c r="Q337"/>
      <c r="R337"/>
      <c r="S337"/>
      <c r="T337"/>
      <c r="U337"/>
      <c r="V337"/>
      <c r="W337"/>
      <c r="Z337"/>
      <c r="AA337"/>
      <c r="AB337"/>
    </row>
    <row r="338" spans="3:28">
      <c r="C338" s="21"/>
      <c r="D338" s="21"/>
      <c r="G338" s="22"/>
      <c r="K338" s="12"/>
      <c r="L338"/>
      <c r="M338"/>
      <c r="N338"/>
      <c r="O338"/>
      <c r="P338"/>
      <c r="Q338"/>
      <c r="R338"/>
      <c r="S338"/>
      <c r="T338"/>
      <c r="U338"/>
      <c r="V338"/>
      <c r="W338"/>
      <c r="Z338"/>
      <c r="AA338"/>
      <c r="AB338"/>
    </row>
    <row r="339" spans="3:28">
      <c r="C339" s="21"/>
      <c r="D339" s="21"/>
      <c r="G339" s="22"/>
      <c r="K339" s="12"/>
      <c r="L339"/>
      <c r="M339"/>
      <c r="N339"/>
      <c r="O339"/>
      <c r="P339"/>
      <c r="Q339"/>
      <c r="R339"/>
      <c r="S339"/>
      <c r="T339"/>
      <c r="U339"/>
      <c r="V339"/>
      <c r="W339"/>
      <c r="Z339"/>
      <c r="AA339"/>
      <c r="AB339"/>
    </row>
    <row r="340" spans="3:28">
      <c r="C340" s="21"/>
      <c r="D340" s="21"/>
      <c r="G340" s="22"/>
      <c r="K340" s="12"/>
      <c r="L340"/>
      <c r="M340"/>
      <c r="N340"/>
      <c r="O340"/>
      <c r="P340"/>
      <c r="Q340"/>
      <c r="R340"/>
      <c r="S340"/>
      <c r="T340"/>
      <c r="U340"/>
      <c r="V340"/>
      <c r="W340"/>
      <c r="Z340"/>
      <c r="AA340"/>
      <c r="AB340"/>
    </row>
    <row r="341" spans="3:28">
      <c r="C341" s="21"/>
      <c r="D341" s="21"/>
      <c r="G341" s="22"/>
      <c r="K341" s="12"/>
      <c r="L341"/>
      <c r="M341"/>
      <c r="N341"/>
      <c r="O341"/>
      <c r="P341"/>
      <c r="Q341"/>
      <c r="R341"/>
      <c r="S341"/>
      <c r="T341"/>
      <c r="U341"/>
      <c r="V341"/>
      <c r="W341"/>
      <c r="Z341"/>
      <c r="AA341"/>
      <c r="AB341"/>
    </row>
    <row r="342" spans="3:28">
      <c r="C342" s="21"/>
      <c r="D342" s="21"/>
      <c r="G342" s="22"/>
      <c r="K342" s="12"/>
      <c r="L342"/>
      <c r="M342"/>
      <c r="N342"/>
      <c r="O342"/>
      <c r="P342"/>
      <c r="Q342"/>
      <c r="R342"/>
      <c r="S342"/>
      <c r="T342"/>
      <c r="U342"/>
      <c r="V342"/>
      <c r="W342"/>
      <c r="Z342"/>
      <c r="AA342"/>
      <c r="AB342"/>
    </row>
    <row r="343" spans="3:28">
      <c r="C343" s="21"/>
      <c r="D343" s="21"/>
      <c r="G343" s="22"/>
      <c r="K343" s="12"/>
      <c r="L343"/>
      <c r="M343"/>
      <c r="N343"/>
      <c r="O343"/>
      <c r="P343"/>
      <c r="Q343"/>
      <c r="R343"/>
      <c r="S343"/>
      <c r="T343"/>
      <c r="U343"/>
      <c r="V343"/>
      <c r="W343"/>
      <c r="Z343"/>
      <c r="AA343"/>
      <c r="AB343"/>
    </row>
    <row r="344" spans="3:28">
      <c r="C344" s="21"/>
      <c r="D344" s="21"/>
      <c r="G344" s="22"/>
      <c r="K344" s="12"/>
      <c r="L344"/>
      <c r="M344"/>
      <c r="N344"/>
      <c r="O344"/>
      <c r="P344"/>
      <c r="Q344"/>
      <c r="R344"/>
      <c r="S344"/>
      <c r="T344"/>
      <c r="U344"/>
      <c r="V344"/>
      <c r="W344"/>
      <c r="Z344"/>
      <c r="AA344"/>
      <c r="AB344"/>
    </row>
    <row r="345" spans="3:28">
      <c r="C345" s="21"/>
      <c r="D345" s="21"/>
      <c r="G345" s="22"/>
      <c r="K345" s="12"/>
      <c r="L345"/>
      <c r="M345"/>
      <c r="N345"/>
      <c r="O345"/>
      <c r="P345"/>
      <c r="Q345"/>
      <c r="R345"/>
      <c r="S345"/>
      <c r="T345"/>
      <c r="U345"/>
      <c r="V345"/>
      <c r="W345"/>
      <c r="Z345"/>
      <c r="AA345"/>
      <c r="AB345"/>
    </row>
    <row r="346" spans="3:28">
      <c r="C346" s="21"/>
      <c r="D346" s="21"/>
      <c r="G346" s="22"/>
      <c r="K346" s="12"/>
      <c r="L346"/>
      <c r="M346"/>
      <c r="N346"/>
      <c r="O346"/>
      <c r="P346"/>
      <c r="Q346"/>
      <c r="R346"/>
      <c r="S346"/>
      <c r="T346"/>
      <c r="U346"/>
      <c r="V346"/>
      <c r="W346"/>
      <c r="Z346"/>
      <c r="AA346"/>
      <c r="AB346"/>
    </row>
    <row r="347" spans="3:28">
      <c r="C347" s="21"/>
      <c r="D347" s="21"/>
      <c r="G347" s="22"/>
      <c r="K347" s="12"/>
      <c r="L347"/>
      <c r="M347"/>
      <c r="N347"/>
      <c r="O347"/>
      <c r="P347"/>
      <c r="Q347"/>
      <c r="R347"/>
      <c r="S347"/>
      <c r="T347"/>
      <c r="U347"/>
      <c r="V347"/>
      <c r="W347"/>
      <c r="Z347"/>
      <c r="AA347"/>
      <c r="AB347"/>
    </row>
    <row r="348" spans="3:28">
      <c r="C348" s="21"/>
      <c r="D348" s="21"/>
      <c r="G348" s="22"/>
      <c r="K348" s="12"/>
      <c r="L348"/>
      <c r="M348"/>
      <c r="N348"/>
      <c r="O348"/>
      <c r="P348"/>
      <c r="Q348"/>
      <c r="R348"/>
      <c r="S348"/>
      <c r="T348"/>
      <c r="U348"/>
      <c r="V348"/>
      <c r="W348"/>
      <c r="Z348"/>
      <c r="AA348"/>
      <c r="AB348"/>
    </row>
    <row r="349" spans="3:28">
      <c r="C349" s="21"/>
      <c r="D349" s="21"/>
      <c r="G349" s="22"/>
      <c r="K349" s="12"/>
      <c r="L349"/>
      <c r="M349"/>
      <c r="N349"/>
      <c r="O349"/>
      <c r="P349"/>
      <c r="Q349"/>
      <c r="R349"/>
      <c r="S349"/>
      <c r="T349"/>
      <c r="U349"/>
      <c r="V349"/>
      <c r="W349"/>
      <c r="Z349"/>
      <c r="AA349"/>
      <c r="AB349"/>
    </row>
    <row r="350" spans="3:28">
      <c r="C350" s="21"/>
      <c r="D350" s="21"/>
      <c r="G350" s="22"/>
      <c r="K350" s="12"/>
      <c r="L350"/>
      <c r="M350"/>
      <c r="N350"/>
      <c r="O350"/>
      <c r="P350"/>
      <c r="Q350"/>
      <c r="R350"/>
      <c r="S350"/>
      <c r="T350"/>
      <c r="U350"/>
      <c r="V350"/>
      <c r="W350"/>
      <c r="Z350"/>
      <c r="AA350"/>
      <c r="AB350"/>
    </row>
    <row r="351" spans="3:28">
      <c r="C351" s="21"/>
      <c r="D351" s="21"/>
      <c r="G351" s="22"/>
      <c r="K351" s="12"/>
      <c r="L351"/>
      <c r="M351"/>
      <c r="N351"/>
      <c r="O351"/>
      <c r="P351"/>
      <c r="Q351"/>
      <c r="R351"/>
      <c r="S351"/>
      <c r="T351"/>
      <c r="U351"/>
      <c r="V351"/>
      <c r="W351"/>
      <c r="Z351"/>
      <c r="AA351"/>
      <c r="AB351"/>
    </row>
    <row r="352" spans="3:28">
      <c r="C352" s="21"/>
      <c r="D352" s="21"/>
      <c r="G352" s="22"/>
      <c r="K352" s="12"/>
      <c r="L352"/>
      <c r="M352"/>
      <c r="N352"/>
      <c r="O352"/>
      <c r="P352"/>
      <c r="Q352"/>
      <c r="R352"/>
      <c r="S352"/>
      <c r="T352"/>
      <c r="U352"/>
      <c r="V352"/>
      <c r="W352"/>
      <c r="Z352"/>
      <c r="AA352"/>
      <c r="AB352"/>
    </row>
    <row r="353" spans="3:28">
      <c r="C353" s="21"/>
      <c r="D353" s="21"/>
      <c r="G353" s="22"/>
      <c r="K353" s="12"/>
      <c r="L353"/>
      <c r="M353"/>
      <c r="N353"/>
      <c r="O353"/>
      <c r="P353"/>
      <c r="Q353"/>
      <c r="R353"/>
      <c r="S353"/>
      <c r="T353"/>
      <c r="U353"/>
      <c r="V353"/>
      <c r="W353"/>
      <c r="Z353"/>
      <c r="AA353"/>
      <c r="AB353"/>
    </row>
    <row r="354" spans="3:28">
      <c r="C354" s="21"/>
      <c r="D354" s="21"/>
      <c r="G354" s="22"/>
      <c r="K354" s="12"/>
      <c r="L354"/>
      <c r="M354"/>
      <c r="N354"/>
      <c r="O354"/>
      <c r="P354"/>
      <c r="Q354"/>
      <c r="R354"/>
      <c r="S354"/>
      <c r="T354"/>
      <c r="U354"/>
      <c r="V354"/>
      <c r="W354"/>
      <c r="Z354"/>
      <c r="AA354"/>
      <c r="AB354"/>
    </row>
    <row r="355" spans="3:28">
      <c r="C355" s="21"/>
      <c r="D355" s="21"/>
      <c r="G355" s="22"/>
      <c r="K355" s="12"/>
      <c r="L355"/>
      <c r="M355"/>
      <c r="N355"/>
      <c r="O355"/>
      <c r="P355"/>
      <c r="Q355"/>
      <c r="R355"/>
      <c r="S355"/>
      <c r="T355"/>
      <c r="U355"/>
      <c r="V355"/>
      <c r="W355"/>
      <c r="Z355"/>
      <c r="AA355"/>
      <c r="AB355"/>
    </row>
    <row r="356" spans="3:28">
      <c r="G356" s="22"/>
      <c r="K356" s="12"/>
      <c r="L356"/>
      <c r="M356"/>
      <c r="N356"/>
      <c r="O356"/>
      <c r="P356"/>
      <c r="Q356"/>
      <c r="R356"/>
      <c r="S356"/>
      <c r="T356"/>
      <c r="U356"/>
      <c r="V356"/>
      <c r="W356"/>
      <c r="Z356"/>
      <c r="AA356"/>
      <c r="AB356"/>
    </row>
    <row r="357" spans="3:28">
      <c r="G357" s="22"/>
      <c r="K357" s="12"/>
      <c r="L357"/>
      <c r="M357"/>
      <c r="N357"/>
      <c r="O357"/>
      <c r="P357"/>
      <c r="Q357"/>
      <c r="R357"/>
      <c r="S357"/>
      <c r="T357"/>
      <c r="U357"/>
      <c r="V357"/>
      <c r="W357"/>
      <c r="Z357"/>
      <c r="AA357"/>
      <c r="AB357"/>
    </row>
    <row r="358" spans="3:28">
      <c r="G358" s="22"/>
      <c r="K358" s="12"/>
      <c r="L358"/>
      <c r="M358"/>
      <c r="N358"/>
      <c r="O358"/>
      <c r="P358"/>
      <c r="Q358"/>
      <c r="R358"/>
      <c r="S358"/>
      <c r="T358"/>
      <c r="U358"/>
      <c r="V358"/>
      <c r="W358"/>
      <c r="Z358"/>
      <c r="AA358"/>
      <c r="AB358"/>
    </row>
    <row r="359" spans="3:28">
      <c r="G359" s="22"/>
      <c r="K359" s="12"/>
      <c r="L359"/>
      <c r="M359"/>
      <c r="N359"/>
      <c r="O359"/>
      <c r="P359"/>
      <c r="Q359"/>
      <c r="R359"/>
      <c r="S359"/>
      <c r="T359"/>
      <c r="U359"/>
      <c r="V359"/>
      <c r="W359"/>
      <c r="Z359"/>
      <c r="AA359"/>
      <c r="AB359"/>
    </row>
    <row r="360" spans="3:28">
      <c r="G360" s="22"/>
      <c r="K360" s="12"/>
      <c r="L360"/>
      <c r="M360"/>
      <c r="N360"/>
      <c r="O360"/>
      <c r="P360"/>
      <c r="Q360"/>
      <c r="R360"/>
      <c r="S360"/>
      <c r="T360"/>
      <c r="U360"/>
      <c r="V360"/>
      <c r="W360"/>
      <c r="Z360"/>
      <c r="AA360"/>
      <c r="AB360"/>
    </row>
    <row r="361" spans="3:28">
      <c r="G361" s="22"/>
      <c r="K361" s="12"/>
      <c r="L361"/>
      <c r="M361"/>
      <c r="N361"/>
      <c r="O361"/>
      <c r="P361"/>
      <c r="Q361"/>
      <c r="R361"/>
      <c r="S361"/>
      <c r="T361"/>
      <c r="U361"/>
      <c r="V361"/>
      <c r="W361"/>
      <c r="Z361"/>
      <c r="AA361"/>
      <c r="AB361"/>
    </row>
    <row r="362" spans="3:28">
      <c r="G362" s="22"/>
      <c r="K362" s="12"/>
      <c r="L362"/>
      <c r="M362"/>
      <c r="N362"/>
      <c r="O362"/>
      <c r="P362"/>
      <c r="Q362"/>
      <c r="R362"/>
      <c r="S362"/>
      <c r="T362"/>
      <c r="U362"/>
      <c r="V362"/>
      <c r="W362"/>
      <c r="Z362"/>
      <c r="AA362"/>
      <c r="AB362"/>
    </row>
    <row r="363" spans="3:28">
      <c r="G363" s="22"/>
      <c r="K363" s="12"/>
      <c r="L363"/>
      <c r="M363"/>
      <c r="N363"/>
      <c r="O363"/>
      <c r="P363"/>
      <c r="Q363"/>
      <c r="R363"/>
      <c r="S363"/>
      <c r="T363"/>
      <c r="U363"/>
      <c r="V363"/>
      <c r="W363"/>
      <c r="Z363"/>
      <c r="AA363"/>
      <c r="AB363"/>
    </row>
    <row r="364" spans="3:28">
      <c r="G364" s="22"/>
      <c r="K364" s="12"/>
      <c r="L364"/>
      <c r="M364"/>
      <c r="N364"/>
      <c r="O364"/>
      <c r="P364"/>
      <c r="Q364"/>
      <c r="R364"/>
      <c r="S364"/>
      <c r="T364"/>
      <c r="U364"/>
      <c r="V364"/>
      <c r="W364"/>
      <c r="Z364"/>
      <c r="AA364"/>
      <c r="AB364"/>
    </row>
    <row r="365" spans="3:28">
      <c r="G365" s="22"/>
      <c r="K365" s="12"/>
      <c r="L365"/>
      <c r="M365"/>
      <c r="N365"/>
      <c r="O365"/>
      <c r="P365"/>
      <c r="Q365"/>
      <c r="R365"/>
      <c r="S365"/>
      <c r="T365"/>
      <c r="U365"/>
      <c r="V365"/>
      <c r="W365"/>
      <c r="Z365"/>
      <c r="AA365"/>
      <c r="AB365"/>
    </row>
    <row r="366" spans="3:28">
      <c r="F366"/>
      <c r="G366" s="22"/>
      <c r="K366" s="12"/>
      <c r="L366"/>
      <c r="M366"/>
      <c r="N366"/>
      <c r="O366"/>
      <c r="P366"/>
      <c r="Q366"/>
      <c r="R366"/>
      <c r="S366"/>
      <c r="T366"/>
      <c r="U366"/>
      <c r="V366"/>
      <c r="W366"/>
      <c r="Z366"/>
      <c r="AA366"/>
      <c r="AB366"/>
    </row>
    <row r="367" spans="3:28">
      <c r="F367"/>
      <c r="G367" s="22"/>
      <c r="K367" s="12"/>
      <c r="L367"/>
      <c r="M367"/>
      <c r="N367"/>
      <c r="O367"/>
      <c r="P367"/>
      <c r="Q367"/>
      <c r="R367"/>
      <c r="S367"/>
      <c r="T367"/>
      <c r="U367"/>
      <c r="V367"/>
      <c r="W367"/>
      <c r="Z367"/>
      <c r="AA367"/>
      <c r="AB367"/>
    </row>
    <row r="368" spans="3:28">
      <c r="F368"/>
      <c r="G368" s="22"/>
      <c r="K368" s="12"/>
      <c r="L368"/>
      <c r="M368"/>
      <c r="N368"/>
      <c r="O368"/>
      <c r="P368"/>
      <c r="Q368"/>
      <c r="R368"/>
      <c r="S368"/>
      <c r="T368"/>
      <c r="U368"/>
      <c r="V368"/>
      <c r="W368"/>
      <c r="Z368"/>
      <c r="AA368"/>
      <c r="AB368"/>
    </row>
    <row r="369" spans="6:28">
      <c r="F369"/>
      <c r="G369" s="22"/>
      <c r="K369" s="12"/>
      <c r="L369"/>
      <c r="M369"/>
      <c r="N369"/>
      <c r="O369"/>
      <c r="P369"/>
      <c r="Q369"/>
      <c r="R369"/>
      <c r="S369"/>
      <c r="T369"/>
      <c r="U369"/>
      <c r="V369"/>
      <c r="W369"/>
      <c r="Z369"/>
      <c r="AA369"/>
      <c r="AB369"/>
    </row>
    <row r="370" spans="6:28">
      <c r="F370"/>
      <c r="G370" s="22"/>
      <c r="K370" s="12"/>
      <c r="L370"/>
      <c r="M370"/>
      <c r="N370"/>
      <c r="O370"/>
      <c r="P370"/>
      <c r="Q370"/>
      <c r="R370"/>
      <c r="S370"/>
      <c r="T370"/>
      <c r="U370"/>
      <c r="V370"/>
      <c r="W370"/>
      <c r="Z370"/>
      <c r="AA370"/>
      <c r="AB370"/>
    </row>
    <row r="371" spans="6:28">
      <c r="F371"/>
      <c r="G371" s="22"/>
      <c r="K371" s="12"/>
      <c r="L371"/>
      <c r="M371"/>
      <c r="N371"/>
      <c r="O371"/>
      <c r="P371"/>
      <c r="Q371"/>
      <c r="R371"/>
      <c r="S371"/>
      <c r="T371"/>
      <c r="U371"/>
      <c r="V371"/>
      <c r="W371"/>
      <c r="Z371"/>
      <c r="AA371"/>
      <c r="AB371"/>
    </row>
    <row r="372" spans="6:28">
      <c r="F372"/>
      <c r="G372" s="22"/>
      <c r="K372" s="12"/>
      <c r="L372"/>
      <c r="M372"/>
      <c r="N372"/>
      <c r="O372"/>
      <c r="P372"/>
      <c r="Q372"/>
      <c r="R372"/>
      <c r="S372"/>
      <c r="T372"/>
      <c r="U372"/>
      <c r="V372"/>
      <c r="W372"/>
      <c r="Z372"/>
      <c r="AA372"/>
      <c r="AB372"/>
    </row>
    <row r="373" spans="6:28">
      <c r="F373"/>
      <c r="G373" s="22"/>
      <c r="K373" s="12"/>
      <c r="L373"/>
      <c r="M373"/>
      <c r="N373"/>
      <c r="O373"/>
      <c r="P373"/>
      <c r="Q373"/>
      <c r="R373"/>
      <c r="S373"/>
      <c r="T373"/>
      <c r="U373"/>
      <c r="V373"/>
      <c r="W373"/>
      <c r="Z373"/>
      <c r="AA373"/>
      <c r="AB373"/>
    </row>
    <row r="374" spans="6:28">
      <c r="F374"/>
      <c r="G374" s="22"/>
      <c r="K374" s="12"/>
      <c r="L374"/>
      <c r="M374"/>
      <c r="N374"/>
      <c r="O374"/>
      <c r="P374"/>
      <c r="Q374"/>
      <c r="R374"/>
      <c r="S374"/>
      <c r="T374"/>
      <c r="U374"/>
      <c r="V374"/>
      <c r="W374"/>
      <c r="Z374"/>
      <c r="AA374"/>
      <c r="AB374"/>
    </row>
    <row r="375" spans="6:28">
      <c r="F375"/>
      <c r="K375" s="12"/>
      <c r="L375"/>
      <c r="M375"/>
      <c r="N375"/>
      <c r="O375"/>
      <c r="P375"/>
      <c r="Q375"/>
      <c r="R375"/>
      <c r="S375"/>
      <c r="T375"/>
      <c r="U375"/>
      <c r="V375"/>
      <c r="W375"/>
      <c r="Z375"/>
      <c r="AA375"/>
      <c r="AB375"/>
    </row>
    <row r="376" spans="6:28">
      <c r="F376"/>
      <c r="K376" s="12"/>
      <c r="L376"/>
      <c r="M376"/>
      <c r="N376"/>
      <c r="O376"/>
      <c r="P376"/>
      <c r="Q376"/>
      <c r="R376"/>
      <c r="S376"/>
      <c r="T376"/>
      <c r="U376"/>
      <c r="V376"/>
      <c r="W376"/>
      <c r="Z376"/>
      <c r="AA376"/>
      <c r="AB376"/>
    </row>
    <row r="377" spans="6:28">
      <c r="F377"/>
      <c r="K377" s="12"/>
      <c r="L377"/>
      <c r="M377"/>
      <c r="N377"/>
      <c r="O377"/>
      <c r="P377"/>
      <c r="Q377"/>
      <c r="R377"/>
      <c r="S377"/>
      <c r="T377"/>
      <c r="U377"/>
      <c r="V377"/>
      <c r="W377"/>
      <c r="Z377"/>
      <c r="AA377"/>
      <c r="AB377"/>
    </row>
    <row r="378" spans="6:28">
      <c r="F378"/>
      <c r="K378" s="12"/>
      <c r="L378"/>
      <c r="M378"/>
      <c r="N378"/>
      <c r="O378"/>
      <c r="P378"/>
      <c r="Q378"/>
      <c r="R378"/>
      <c r="S378"/>
      <c r="T378"/>
      <c r="U378"/>
      <c r="V378"/>
      <c r="W378"/>
      <c r="Z378"/>
      <c r="AA378"/>
      <c r="AB378"/>
    </row>
    <row r="379" spans="6:28">
      <c r="F379"/>
      <c r="K379" s="12"/>
      <c r="L379"/>
      <c r="M379"/>
      <c r="N379"/>
      <c r="O379"/>
      <c r="P379"/>
      <c r="Q379"/>
      <c r="R379"/>
      <c r="S379"/>
      <c r="T379"/>
      <c r="U379"/>
      <c r="V379"/>
      <c r="W379"/>
      <c r="Z379"/>
      <c r="AA379"/>
      <c r="AB379"/>
    </row>
    <row r="380" spans="6:28">
      <c r="F380"/>
      <c r="K380" s="12"/>
      <c r="L380"/>
      <c r="M380"/>
      <c r="N380"/>
      <c r="O380"/>
      <c r="P380"/>
      <c r="Q380"/>
      <c r="R380"/>
      <c r="S380"/>
      <c r="T380"/>
      <c r="U380"/>
      <c r="V380"/>
      <c r="W380"/>
      <c r="Z380"/>
      <c r="AA380"/>
      <c r="AB380"/>
    </row>
    <row r="381" spans="6:28">
      <c r="F381"/>
      <c r="K381" s="12"/>
      <c r="L381"/>
      <c r="M381"/>
      <c r="N381"/>
      <c r="O381"/>
      <c r="P381"/>
      <c r="Q381"/>
      <c r="R381"/>
      <c r="S381"/>
      <c r="T381"/>
      <c r="U381"/>
      <c r="V381"/>
      <c r="W381"/>
      <c r="Z381"/>
      <c r="AA381"/>
      <c r="AB381"/>
    </row>
    <row r="382" spans="6:28">
      <c r="F382"/>
      <c r="G382"/>
      <c r="H382"/>
      <c r="I382"/>
      <c r="J382"/>
      <c r="K382" s="12"/>
      <c r="L382"/>
      <c r="M382"/>
      <c r="N382"/>
      <c r="O382"/>
      <c r="P382"/>
      <c r="Q382"/>
      <c r="R382"/>
      <c r="S382"/>
      <c r="T382"/>
      <c r="U382"/>
      <c r="V382"/>
      <c r="W382"/>
      <c r="Z382"/>
      <c r="AA382"/>
      <c r="AB382"/>
    </row>
    <row r="383" spans="6:28">
      <c r="F383"/>
      <c r="G383"/>
      <c r="H383"/>
      <c r="I383"/>
      <c r="J383"/>
      <c r="K383" s="12"/>
      <c r="L383"/>
      <c r="M383"/>
      <c r="N383"/>
      <c r="O383"/>
      <c r="P383"/>
      <c r="Q383"/>
      <c r="R383"/>
      <c r="S383"/>
      <c r="T383"/>
      <c r="U383"/>
      <c r="V383"/>
      <c r="W383"/>
      <c r="Z383"/>
      <c r="AA383"/>
      <c r="AB383"/>
    </row>
    <row r="384" spans="6:28">
      <c r="F384"/>
      <c r="G384"/>
      <c r="H384"/>
      <c r="I384"/>
      <c r="J384"/>
      <c r="K384" s="12"/>
      <c r="L384"/>
      <c r="M384"/>
      <c r="N384"/>
      <c r="O384"/>
      <c r="P384"/>
      <c r="Q384"/>
      <c r="R384"/>
      <c r="S384"/>
      <c r="T384"/>
      <c r="U384"/>
      <c r="V384"/>
      <c r="W384"/>
      <c r="Z384"/>
      <c r="AA384"/>
      <c r="AB384"/>
    </row>
    <row r="385" spans="6:28">
      <c r="F385"/>
      <c r="G385"/>
      <c r="H385"/>
      <c r="I385"/>
      <c r="J385"/>
      <c r="K385" s="12"/>
      <c r="L385"/>
      <c r="M385"/>
      <c r="N385"/>
      <c r="O385"/>
      <c r="P385"/>
      <c r="Q385"/>
      <c r="R385"/>
      <c r="S385"/>
      <c r="T385"/>
      <c r="U385"/>
      <c r="V385"/>
      <c r="W385"/>
      <c r="Z385"/>
      <c r="AA385"/>
      <c r="AB385"/>
    </row>
    <row r="386" spans="6:28">
      <c r="F386"/>
      <c r="G386"/>
      <c r="H386"/>
      <c r="I386"/>
      <c r="J386"/>
      <c r="K386" s="12"/>
      <c r="L386"/>
      <c r="M386"/>
      <c r="N386"/>
      <c r="O386"/>
      <c r="P386"/>
      <c r="Q386"/>
      <c r="R386"/>
      <c r="S386"/>
      <c r="T386"/>
      <c r="U386"/>
      <c r="V386"/>
      <c r="W386"/>
      <c r="Z386"/>
      <c r="AA386"/>
      <c r="AB386"/>
    </row>
    <row r="387" spans="6:28">
      <c r="F387"/>
      <c r="G387"/>
      <c r="H387"/>
      <c r="I387"/>
      <c r="J387"/>
      <c r="K387" s="12"/>
      <c r="L387"/>
      <c r="M387"/>
      <c r="N387"/>
      <c r="O387"/>
      <c r="P387"/>
      <c r="Q387"/>
      <c r="R387"/>
      <c r="S387"/>
      <c r="T387"/>
      <c r="U387"/>
      <c r="V387"/>
      <c r="W387"/>
      <c r="Z387"/>
      <c r="AA387"/>
      <c r="AB387"/>
    </row>
    <row r="388" spans="6:28">
      <c r="F388"/>
      <c r="G388"/>
      <c r="H388"/>
      <c r="I388"/>
      <c r="J388"/>
      <c r="K388" s="12"/>
      <c r="L388"/>
      <c r="M388"/>
      <c r="N388"/>
      <c r="O388"/>
      <c r="P388"/>
      <c r="Q388"/>
      <c r="R388"/>
      <c r="S388"/>
      <c r="T388"/>
      <c r="U388"/>
      <c r="V388"/>
      <c r="W388"/>
      <c r="Z388"/>
      <c r="AA388"/>
      <c r="AB388"/>
    </row>
    <row r="389" spans="6:28">
      <c r="F389"/>
      <c r="G389"/>
      <c r="H389"/>
      <c r="I389"/>
      <c r="J389"/>
      <c r="K389" s="12"/>
      <c r="L389"/>
      <c r="M389"/>
      <c r="N389"/>
      <c r="O389"/>
      <c r="P389"/>
      <c r="Q389"/>
      <c r="R389"/>
      <c r="S389"/>
      <c r="T389"/>
      <c r="U389"/>
      <c r="V389"/>
      <c r="W389"/>
      <c r="Z389"/>
      <c r="AA389"/>
      <c r="AB389"/>
    </row>
    <row r="390" spans="6:28">
      <c r="F390"/>
      <c r="G390"/>
      <c r="H390"/>
      <c r="I390"/>
      <c r="J390"/>
      <c r="K390" s="12"/>
      <c r="L390"/>
      <c r="M390"/>
      <c r="N390"/>
      <c r="O390"/>
      <c r="P390"/>
      <c r="Q390"/>
      <c r="R390"/>
      <c r="S390"/>
      <c r="T390"/>
      <c r="U390"/>
      <c r="V390"/>
      <c r="W390"/>
      <c r="Z390"/>
      <c r="AA390"/>
      <c r="AB390"/>
    </row>
    <row r="391" spans="6:28">
      <c r="F391"/>
      <c r="G391"/>
      <c r="H391"/>
      <c r="I391"/>
      <c r="J391"/>
      <c r="K391" s="12"/>
      <c r="L391"/>
      <c r="M391"/>
      <c r="N391"/>
      <c r="O391"/>
      <c r="P391"/>
      <c r="Q391"/>
      <c r="R391"/>
      <c r="S391"/>
      <c r="T391"/>
      <c r="U391"/>
      <c r="V391"/>
      <c r="W391"/>
      <c r="Z391"/>
      <c r="AA391"/>
      <c r="AB391"/>
    </row>
    <row r="392" spans="6:28">
      <c r="F392"/>
      <c r="G392"/>
      <c r="H392"/>
      <c r="I392"/>
      <c r="J392"/>
      <c r="K392" s="12"/>
      <c r="L392"/>
      <c r="M392"/>
      <c r="N392"/>
      <c r="O392"/>
      <c r="P392"/>
      <c r="Q392"/>
      <c r="R392"/>
      <c r="S392"/>
      <c r="T392"/>
      <c r="U392"/>
      <c r="V392"/>
      <c r="W392"/>
      <c r="Z392"/>
      <c r="AA392"/>
      <c r="AB392"/>
    </row>
    <row r="393" spans="6:28">
      <c r="F393"/>
      <c r="G393"/>
      <c r="H393"/>
      <c r="I393"/>
      <c r="J393"/>
      <c r="K393" s="12"/>
      <c r="L393"/>
      <c r="M393"/>
      <c r="N393"/>
      <c r="O393"/>
      <c r="P393"/>
      <c r="Q393"/>
      <c r="R393"/>
      <c r="S393"/>
      <c r="T393"/>
      <c r="U393"/>
      <c r="V393"/>
      <c r="W393"/>
      <c r="Z393"/>
      <c r="AA393"/>
      <c r="AB393"/>
    </row>
    <row r="394" spans="6:28">
      <c r="F394"/>
      <c r="G394"/>
      <c r="H394"/>
      <c r="I394"/>
      <c r="J394"/>
      <c r="K394" s="12"/>
      <c r="L394"/>
      <c r="M394"/>
      <c r="N394"/>
      <c r="O394"/>
      <c r="P394"/>
      <c r="Q394"/>
      <c r="R394"/>
      <c r="S394"/>
      <c r="T394"/>
      <c r="U394"/>
      <c r="V394"/>
      <c r="W394"/>
      <c r="Z394"/>
      <c r="AA394"/>
      <c r="AB394"/>
    </row>
    <row r="395" spans="6:28">
      <c r="F395"/>
      <c r="G395"/>
      <c r="H395"/>
      <c r="I395"/>
      <c r="J395"/>
      <c r="K395" s="12"/>
      <c r="L395"/>
      <c r="M395"/>
      <c r="N395"/>
      <c r="O395"/>
      <c r="P395"/>
      <c r="Q395"/>
      <c r="R395"/>
      <c r="S395"/>
      <c r="T395"/>
      <c r="U395"/>
      <c r="V395"/>
      <c r="W395"/>
      <c r="Z395"/>
      <c r="AA395"/>
      <c r="AB395"/>
    </row>
    <row r="396" spans="6:28">
      <c r="F396"/>
      <c r="G396"/>
      <c r="H396"/>
      <c r="I396"/>
      <c r="J396"/>
      <c r="K396" s="12"/>
      <c r="L396"/>
      <c r="M396"/>
      <c r="N396"/>
      <c r="O396"/>
      <c r="P396"/>
      <c r="Q396"/>
      <c r="R396"/>
      <c r="S396"/>
      <c r="T396"/>
      <c r="U396"/>
      <c r="V396"/>
      <c r="W396"/>
      <c r="Z396"/>
      <c r="AA396"/>
      <c r="AB396"/>
    </row>
    <row r="397" spans="6:28">
      <c r="F397"/>
      <c r="G397"/>
      <c r="H397"/>
      <c r="I397"/>
      <c r="J397"/>
      <c r="K397" s="12"/>
      <c r="L397"/>
      <c r="M397"/>
      <c r="N397"/>
      <c r="O397"/>
      <c r="P397"/>
      <c r="Q397"/>
      <c r="R397"/>
      <c r="S397"/>
      <c r="T397"/>
      <c r="U397"/>
      <c r="V397"/>
      <c r="W397"/>
      <c r="Z397"/>
      <c r="AA397"/>
      <c r="AB397"/>
    </row>
    <row r="398" spans="6:28">
      <c r="F398"/>
      <c r="G398"/>
      <c r="H398"/>
      <c r="I398"/>
      <c r="J398"/>
      <c r="K398" s="12"/>
      <c r="L398"/>
      <c r="M398"/>
      <c r="N398"/>
      <c r="O398"/>
      <c r="P398"/>
      <c r="Q398"/>
      <c r="R398"/>
      <c r="S398"/>
      <c r="T398"/>
      <c r="U398"/>
      <c r="V398"/>
      <c r="W398"/>
      <c r="Z398"/>
      <c r="AA398"/>
      <c r="AB398"/>
    </row>
    <row r="399" spans="6:28">
      <c r="F399"/>
      <c r="G399"/>
      <c r="H399"/>
      <c r="I399"/>
      <c r="J399"/>
      <c r="K399" s="12"/>
      <c r="L399"/>
      <c r="M399"/>
      <c r="N399"/>
      <c r="O399"/>
      <c r="P399"/>
      <c r="Q399"/>
      <c r="R399"/>
      <c r="S399"/>
      <c r="T399"/>
      <c r="U399"/>
      <c r="V399"/>
      <c r="W399"/>
      <c r="Z399"/>
      <c r="AA399"/>
      <c r="AB399"/>
    </row>
    <row r="400" spans="6:28">
      <c r="F400"/>
      <c r="G400"/>
      <c r="H400"/>
      <c r="I400"/>
      <c r="J400"/>
      <c r="K400" s="12"/>
      <c r="L400"/>
      <c r="M400"/>
      <c r="N400"/>
      <c r="O400"/>
      <c r="P400"/>
      <c r="Q400"/>
      <c r="R400"/>
      <c r="S400"/>
      <c r="T400"/>
      <c r="U400"/>
      <c r="V400"/>
      <c r="W400"/>
      <c r="Z400"/>
      <c r="AA400"/>
      <c r="AB400"/>
    </row>
    <row r="401" spans="6:28">
      <c r="F401"/>
      <c r="G401"/>
      <c r="H401"/>
      <c r="I401"/>
      <c r="J401"/>
      <c r="K401" s="12"/>
      <c r="L401"/>
      <c r="M401"/>
      <c r="N401"/>
      <c r="O401"/>
      <c r="P401"/>
      <c r="Q401"/>
      <c r="R401"/>
      <c r="S401"/>
      <c r="T401"/>
      <c r="U401"/>
      <c r="V401"/>
      <c r="W401"/>
      <c r="Z401"/>
      <c r="AA401"/>
      <c r="AB401"/>
    </row>
    <row r="402" spans="6:28">
      <c r="F402"/>
      <c r="G402"/>
      <c r="H402"/>
      <c r="I402"/>
      <c r="J402"/>
      <c r="K402" s="12"/>
      <c r="L402"/>
      <c r="M402"/>
      <c r="N402"/>
      <c r="O402"/>
      <c r="P402"/>
      <c r="Q402"/>
      <c r="R402"/>
      <c r="S402"/>
      <c r="T402"/>
      <c r="U402"/>
      <c r="V402"/>
      <c r="W402"/>
      <c r="Z402"/>
      <c r="AA402"/>
      <c r="AB402"/>
    </row>
    <row r="403" spans="6:28">
      <c r="F403"/>
      <c r="G403"/>
      <c r="H403"/>
      <c r="I403"/>
      <c r="J403"/>
      <c r="K403" s="12"/>
      <c r="L403"/>
      <c r="M403"/>
      <c r="N403"/>
      <c r="O403"/>
      <c r="P403"/>
      <c r="Q403"/>
      <c r="R403"/>
      <c r="S403"/>
      <c r="T403"/>
      <c r="U403"/>
      <c r="V403"/>
      <c r="W403"/>
      <c r="Z403"/>
      <c r="AA403"/>
      <c r="AB403"/>
    </row>
    <row r="404" spans="6:28">
      <c r="F404"/>
      <c r="G404"/>
      <c r="H404"/>
      <c r="I404"/>
      <c r="J404"/>
      <c r="K404" s="12"/>
      <c r="L404"/>
      <c r="M404"/>
      <c r="N404"/>
      <c r="O404"/>
      <c r="P404"/>
      <c r="Q404"/>
      <c r="R404"/>
      <c r="S404"/>
      <c r="T404"/>
      <c r="U404"/>
      <c r="V404"/>
      <c r="W404"/>
      <c r="Z404"/>
      <c r="AA404"/>
      <c r="AB404"/>
    </row>
    <row r="405" spans="6:28">
      <c r="F405"/>
      <c r="G405"/>
      <c r="H405"/>
      <c r="I405"/>
      <c r="J405"/>
      <c r="K405" s="12"/>
      <c r="L405"/>
      <c r="M405"/>
      <c r="N405"/>
      <c r="O405"/>
      <c r="P405"/>
      <c r="Q405"/>
      <c r="R405"/>
      <c r="S405"/>
      <c r="T405"/>
      <c r="U405"/>
      <c r="V405"/>
      <c r="W405"/>
      <c r="Z405"/>
      <c r="AA405"/>
      <c r="AB405"/>
    </row>
    <row r="406" spans="6:28">
      <c r="F406"/>
      <c r="G406"/>
      <c r="H406"/>
      <c r="I406"/>
      <c r="J406"/>
      <c r="K406" s="12"/>
      <c r="L406"/>
      <c r="M406"/>
      <c r="N406"/>
      <c r="O406"/>
      <c r="P406"/>
      <c r="Q406"/>
      <c r="R406"/>
      <c r="S406"/>
      <c r="T406"/>
      <c r="U406"/>
      <c r="V406"/>
      <c r="W406"/>
      <c r="Z406"/>
      <c r="AA406"/>
      <c r="AB406"/>
    </row>
    <row r="407" spans="6:28">
      <c r="F407"/>
      <c r="G407"/>
      <c r="H407"/>
      <c r="I407"/>
      <c r="J407"/>
      <c r="K407" s="12"/>
      <c r="L407"/>
      <c r="M407"/>
      <c r="N407"/>
      <c r="O407"/>
      <c r="P407"/>
      <c r="Q407"/>
      <c r="R407"/>
      <c r="S407"/>
      <c r="T407"/>
      <c r="U407"/>
      <c r="V407"/>
      <c r="W407"/>
      <c r="Z407"/>
      <c r="AA407"/>
      <c r="AB407"/>
    </row>
    <row r="408" spans="6:28">
      <c r="F408"/>
      <c r="G408"/>
      <c r="H408"/>
      <c r="I408"/>
      <c r="J408"/>
      <c r="K408" s="12"/>
      <c r="L408"/>
      <c r="M408"/>
      <c r="N408"/>
      <c r="O408"/>
      <c r="P408"/>
      <c r="Q408"/>
      <c r="R408"/>
      <c r="S408"/>
      <c r="T408"/>
      <c r="U408"/>
      <c r="V408"/>
      <c r="W408"/>
      <c r="Z408"/>
      <c r="AA408"/>
      <c r="AB408"/>
    </row>
    <row r="409" spans="6:28">
      <c r="F409"/>
      <c r="G409"/>
      <c r="H409"/>
      <c r="I409"/>
      <c r="J409"/>
      <c r="K409" s="12"/>
      <c r="L409"/>
      <c r="M409"/>
      <c r="N409"/>
      <c r="O409"/>
      <c r="P409"/>
      <c r="Q409"/>
      <c r="R409"/>
      <c r="S409"/>
      <c r="T409"/>
      <c r="U409"/>
      <c r="V409"/>
      <c r="W409"/>
      <c r="Z409"/>
      <c r="AA409"/>
      <c r="AB409"/>
    </row>
    <row r="410" spans="6:28">
      <c r="F410"/>
      <c r="G410"/>
      <c r="H410"/>
      <c r="I410"/>
      <c r="J410"/>
      <c r="K410" s="12"/>
      <c r="L410"/>
      <c r="M410"/>
      <c r="N410"/>
      <c r="O410"/>
      <c r="P410"/>
      <c r="Q410"/>
      <c r="R410"/>
      <c r="S410"/>
      <c r="T410"/>
      <c r="U410"/>
      <c r="V410"/>
      <c r="W410"/>
      <c r="Z410"/>
      <c r="AA410"/>
      <c r="AB410"/>
    </row>
    <row r="411" spans="6:28">
      <c r="F411"/>
      <c r="G411"/>
      <c r="H411"/>
      <c r="I411"/>
      <c r="J411"/>
      <c r="K411" s="12"/>
      <c r="L411"/>
      <c r="M411"/>
      <c r="N411"/>
      <c r="O411"/>
      <c r="P411"/>
      <c r="Q411"/>
      <c r="R411"/>
      <c r="S411"/>
      <c r="T411"/>
      <c r="U411"/>
      <c r="V411"/>
      <c r="W411"/>
      <c r="Z411"/>
      <c r="AA411"/>
      <c r="AB411"/>
    </row>
    <row r="412" spans="6:28">
      <c r="F412"/>
      <c r="G412"/>
      <c r="H412"/>
      <c r="I412"/>
      <c r="J412"/>
      <c r="K412" s="12"/>
      <c r="L412"/>
      <c r="M412"/>
      <c r="N412"/>
      <c r="O412"/>
      <c r="P412"/>
      <c r="Q412"/>
      <c r="R412"/>
      <c r="S412"/>
      <c r="T412"/>
      <c r="U412"/>
      <c r="V412"/>
      <c r="W412"/>
      <c r="Z412"/>
      <c r="AA412"/>
      <c r="AB412"/>
    </row>
    <row r="413" spans="6:28">
      <c r="F413"/>
      <c r="G413"/>
      <c r="H413"/>
      <c r="I413"/>
      <c r="J413"/>
      <c r="K413" s="12"/>
      <c r="L413"/>
      <c r="M413"/>
      <c r="N413"/>
      <c r="O413"/>
      <c r="P413"/>
      <c r="Q413"/>
      <c r="R413"/>
      <c r="S413"/>
      <c r="T413"/>
      <c r="U413"/>
      <c r="V413"/>
      <c r="W413"/>
      <c r="Z413"/>
      <c r="AA413"/>
      <c r="AB413"/>
    </row>
    <row r="414" spans="6:28">
      <c r="F414"/>
      <c r="G414"/>
      <c r="H414"/>
      <c r="I414"/>
      <c r="J414"/>
      <c r="K414" s="12"/>
      <c r="L414"/>
      <c r="M414"/>
      <c r="N414"/>
      <c r="O414"/>
      <c r="P414"/>
      <c r="Q414"/>
      <c r="R414"/>
      <c r="S414"/>
      <c r="T414"/>
      <c r="U414"/>
      <c r="V414"/>
      <c r="W414"/>
      <c r="Z414"/>
      <c r="AA414"/>
      <c r="AB414"/>
    </row>
    <row r="415" spans="6:28">
      <c r="F415"/>
      <c r="G415"/>
      <c r="H415"/>
      <c r="I415"/>
      <c r="J415"/>
      <c r="K415" s="12"/>
      <c r="L415"/>
      <c r="M415"/>
      <c r="N415"/>
      <c r="O415"/>
      <c r="P415"/>
      <c r="Q415"/>
      <c r="R415"/>
      <c r="S415"/>
      <c r="T415"/>
      <c r="U415"/>
      <c r="V415"/>
      <c r="W415"/>
      <c r="Z415"/>
      <c r="AA415"/>
      <c r="AB415"/>
    </row>
    <row r="416" spans="6:28">
      <c r="F416"/>
      <c r="G416"/>
      <c r="H416"/>
      <c r="I416"/>
      <c r="J416"/>
      <c r="K416" s="12"/>
      <c r="L416"/>
      <c r="M416"/>
      <c r="N416"/>
      <c r="O416"/>
      <c r="P416"/>
      <c r="Q416"/>
      <c r="R416"/>
      <c r="S416"/>
      <c r="T416"/>
      <c r="U416"/>
      <c r="V416"/>
      <c r="W416"/>
      <c r="Z416"/>
      <c r="AA416"/>
      <c r="AB416"/>
    </row>
    <row r="417" spans="6:28">
      <c r="F417"/>
      <c r="G417"/>
      <c r="H417"/>
      <c r="I417"/>
      <c r="J417"/>
      <c r="K417" s="12"/>
      <c r="L417"/>
      <c r="M417"/>
      <c r="N417"/>
      <c r="O417"/>
      <c r="P417"/>
      <c r="Q417"/>
      <c r="R417"/>
      <c r="S417"/>
      <c r="T417"/>
      <c r="U417"/>
      <c r="V417"/>
      <c r="W417"/>
      <c r="Z417"/>
      <c r="AA417"/>
      <c r="AB417"/>
    </row>
    <row r="418" spans="6:28">
      <c r="F418"/>
      <c r="G418"/>
      <c r="H418"/>
      <c r="I418"/>
      <c r="J418"/>
      <c r="K418" s="12"/>
      <c r="L418"/>
      <c r="M418"/>
      <c r="N418"/>
      <c r="O418"/>
      <c r="P418"/>
      <c r="Q418"/>
      <c r="R418"/>
      <c r="S418"/>
      <c r="T418"/>
      <c r="U418"/>
      <c r="V418"/>
      <c r="W418"/>
      <c r="Z418"/>
      <c r="AA418"/>
      <c r="AB418"/>
    </row>
    <row r="419" spans="6:28">
      <c r="F419"/>
      <c r="G419"/>
      <c r="H419"/>
      <c r="I419"/>
      <c r="J419"/>
      <c r="K419" s="12"/>
      <c r="L419"/>
      <c r="M419"/>
      <c r="N419"/>
      <c r="O419"/>
      <c r="P419"/>
      <c r="Q419"/>
      <c r="R419"/>
      <c r="S419"/>
      <c r="T419"/>
      <c r="U419"/>
      <c r="V419"/>
      <c r="W419"/>
      <c r="Z419"/>
      <c r="AA419"/>
      <c r="AB419"/>
    </row>
    <row r="420" spans="6:28">
      <c r="F420"/>
      <c r="G420"/>
      <c r="H420"/>
      <c r="I420"/>
      <c r="J420"/>
      <c r="K420" s="12"/>
      <c r="L420"/>
      <c r="M420"/>
      <c r="N420"/>
      <c r="O420"/>
      <c r="P420"/>
      <c r="Q420"/>
      <c r="R420"/>
      <c r="S420"/>
      <c r="T420"/>
      <c r="U420"/>
      <c r="V420"/>
      <c r="W420"/>
      <c r="Z420"/>
      <c r="AA420"/>
      <c r="AB420"/>
    </row>
    <row r="421" spans="6:28">
      <c r="F421"/>
      <c r="G421"/>
      <c r="H421"/>
      <c r="I421"/>
      <c r="J421"/>
      <c r="K421" s="12"/>
      <c r="L421"/>
      <c r="M421"/>
      <c r="N421"/>
      <c r="O421"/>
      <c r="P421"/>
      <c r="Q421"/>
      <c r="R421"/>
      <c r="S421"/>
      <c r="T421"/>
      <c r="U421"/>
      <c r="V421"/>
      <c r="W421"/>
      <c r="Z421"/>
      <c r="AA421"/>
      <c r="AB421"/>
    </row>
    <row r="422" spans="6:28">
      <c r="F422"/>
      <c r="G422"/>
      <c r="H422"/>
      <c r="I422"/>
      <c r="J422"/>
      <c r="K422" s="12"/>
      <c r="L422"/>
      <c r="M422"/>
      <c r="N422"/>
      <c r="O422"/>
      <c r="P422"/>
      <c r="Q422"/>
      <c r="R422"/>
      <c r="S422"/>
      <c r="T422"/>
      <c r="U422"/>
      <c r="V422"/>
      <c r="W422"/>
      <c r="Z422"/>
      <c r="AA422"/>
      <c r="AB422"/>
    </row>
    <row r="423" spans="6:28">
      <c r="F423"/>
      <c r="G423"/>
      <c r="H423"/>
      <c r="I423"/>
      <c r="J423"/>
      <c r="K423" s="12"/>
      <c r="L423"/>
      <c r="M423"/>
      <c r="N423"/>
      <c r="O423"/>
      <c r="P423"/>
      <c r="Q423"/>
      <c r="R423"/>
      <c r="S423"/>
      <c r="T423"/>
      <c r="U423"/>
      <c r="V423"/>
      <c r="W423"/>
      <c r="Z423"/>
      <c r="AA423"/>
      <c r="AB423"/>
    </row>
    <row r="424" spans="6:28">
      <c r="F424"/>
      <c r="G424"/>
      <c r="H424"/>
      <c r="I424"/>
      <c r="J424"/>
      <c r="K424" s="12"/>
      <c r="L424"/>
      <c r="M424"/>
      <c r="N424"/>
      <c r="O424"/>
      <c r="P424"/>
      <c r="Q424"/>
      <c r="R424"/>
      <c r="S424"/>
      <c r="T424"/>
      <c r="U424"/>
      <c r="V424"/>
      <c r="W424"/>
      <c r="Z424"/>
      <c r="AA424"/>
      <c r="AB424"/>
    </row>
    <row r="425" spans="6:28">
      <c r="F425"/>
      <c r="G425"/>
      <c r="H425"/>
      <c r="I425"/>
      <c r="J425"/>
      <c r="K425" s="12"/>
      <c r="L425"/>
      <c r="M425"/>
      <c r="N425"/>
      <c r="O425"/>
      <c r="P425"/>
      <c r="Q425"/>
      <c r="R425"/>
      <c r="S425"/>
      <c r="T425"/>
      <c r="U425"/>
      <c r="V425"/>
      <c r="W425"/>
      <c r="Z425"/>
      <c r="AA425"/>
      <c r="AB425"/>
    </row>
    <row r="426" spans="6:28">
      <c r="F426"/>
      <c r="G426"/>
      <c r="H426"/>
      <c r="I426"/>
      <c r="J426"/>
      <c r="K426" s="12"/>
      <c r="L426"/>
      <c r="M426"/>
      <c r="N426"/>
      <c r="O426"/>
      <c r="P426"/>
      <c r="Q426"/>
      <c r="R426"/>
      <c r="S426"/>
      <c r="T426"/>
      <c r="U426"/>
      <c r="V426"/>
      <c r="W426"/>
      <c r="Z426"/>
      <c r="AA426"/>
      <c r="AB426"/>
    </row>
    <row r="427" spans="6:28">
      <c r="F427"/>
      <c r="G427"/>
      <c r="H427"/>
      <c r="I427"/>
      <c r="J427"/>
      <c r="K427" s="12"/>
      <c r="L427"/>
      <c r="M427"/>
      <c r="N427"/>
      <c r="O427"/>
      <c r="P427"/>
      <c r="Q427"/>
      <c r="R427"/>
      <c r="S427"/>
      <c r="T427"/>
      <c r="U427"/>
      <c r="V427"/>
      <c r="W427"/>
      <c r="Z427"/>
      <c r="AA427"/>
      <c r="AB427"/>
    </row>
    <row r="428" spans="6:28">
      <c r="F428"/>
      <c r="G428"/>
      <c r="H428"/>
      <c r="I428"/>
      <c r="J428"/>
      <c r="K428" s="12"/>
      <c r="L428"/>
      <c r="M428"/>
      <c r="N428"/>
      <c r="O428"/>
      <c r="P428"/>
      <c r="Q428"/>
      <c r="R428"/>
      <c r="S428"/>
      <c r="T428"/>
      <c r="U428"/>
      <c r="V428"/>
      <c r="W428"/>
      <c r="Z428"/>
      <c r="AA428"/>
      <c r="AB428"/>
    </row>
    <row r="429" spans="6:28">
      <c r="F429"/>
      <c r="G429"/>
      <c r="H429"/>
      <c r="I429"/>
      <c r="J429"/>
      <c r="K429" s="12"/>
      <c r="L429"/>
      <c r="M429"/>
      <c r="N429"/>
      <c r="O429"/>
      <c r="P429"/>
      <c r="Q429"/>
      <c r="R429"/>
      <c r="S429"/>
      <c r="T429"/>
      <c r="U429"/>
      <c r="V429"/>
      <c r="W429"/>
      <c r="Z429"/>
      <c r="AA429"/>
      <c r="AB429"/>
    </row>
    <row r="430" spans="6:28">
      <c r="F430"/>
      <c r="G430"/>
      <c r="H430"/>
      <c r="I430"/>
      <c r="J430"/>
      <c r="K430" s="12"/>
      <c r="L430"/>
      <c r="M430"/>
      <c r="N430"/>
      <c r="O430"/>
      <c r="P430"/>
      <c r="Q430"/>
      <c r="R430"/>
      <c r="S430"/>
      <c r="T430"/>
      <c r="U430"/>
      <c r="V430"/>
      <c r="W430"/>
      <c r="Z430"/>
      <c r="AA430"/>
      <c r="AB430"/>
    </row>
    <row r="431" spans="6:28">
      <c r="F431"/>
      <c r="G431"/>
      <c r="H431"/>
      <c r="I431"/>
      <c r="J431"/>
      <c r="K431" s="12"/>
      <c r="L431"/>
      <c r="M431"/>
      <c r="N431"/>
      <c r="O431"/>
      <c r="P431"/>
      <c r="Q431"/>
      <c r="R431"/>
      <c r="S431"/>
      <c r="T431"/>
      <c r="U431"/>
      <c r="V431"/>
      <c r="W431"/>
      <c r="Z431"/>
      <c r="AA431"/>
      <c r="AB431"/>
    </row>
    <row r="432" spans="6:28">
      <c r="F432"/>
      <c r="G432"/>
      <c r="H432"/>
      <c r="I432"/>
      <c r="J432"/>
      <c r="K432" s="12"/>
      <c r="L432"/>
      <c r="M432"/>
      <c r="N432"/>
      <c r="O432"/>
      <c r="P432"/>
      <c r="Q432"/>
      <c r="R432"/>
      <c r="S432"/>
      <c r="T432"/>
      <c r="U432"/>
      <c r="V432"/>
      <c r="W432"/>
      <c r="Z432"/>
      <c r="AA432"/>
      <c r="AB432"/>
    </row>
    <row r="433" spans="6:28">
      <c r="F433"/>
      <c r="G433"/>
      <c r="H433"/>
      <c r="I433"/>
      <c r="J433"/>
      <c r="K433" s="12"/>
      <c r="L433"/>
      <c r="M433"/>
      <c r="N433"/>
      <c r="O433"/>
      <c r="P433"/>
      <c r="Q433"/>
      <c r="R433"/>
      <c r="S433"/>
      <c r="T433"/>
      <c r="U433"/>
      <c r="V433"/>
      <c r="W433"/>
      <c r="Z433"/>
      <c r="AA433"/>
      <c r="AB433"/>
    </row>
    <row r="434" spans="6:28">
      <c r="F434"/>
      <c r="G434"/>
      <c r="H434"/>
      <c r="I434"/>
      <c r="J434"/>
      <c r="K434" s="12"/>
      <c r="L434"/>
      <c r="M434"/>
      <c r="N434"/>
      <c r="O434"/>
      <c r="P434"/>
      <c r="Q434"/>
      <c r="R434"/>
      <c r="S434"/>
      <c r="T434"/>
      <c r="U434"/>
      <c r="V434"/>
      <c r="W434"/>
      <c r="Z434"/>
      <c r="AA434"/>
      <c r="AB434"/>
    </row>
    <row r="435" spans="6:28">
      <c r="F435"/>
      <c r="G435"/>
      <c r="H435"/>
      <c r="I435"/>
      <c r="J435"/>
      <c r="K435" s="23"/>
      <c r="L435"/>
      <c r="M435"/>
      <c r="N435"/>
      <c r="O435"/>
      <c r="P435"/>
      <c r="Q435"/>
      <c r="R435"/>
      <c r="S435"/>
      <c r="T435"/>
      <c r="U435"/>
      <c r="V435"/>
      <c r="W435"/>
      <c r="Z435"/>
      <c r="AA435"/>
      <c r="AB435"/>
    </row>
    <row r="436" spans="6:28">
      <c r="F436"/>
      <c r="G436"/>
      <c r="H436"/>
      <c r="I436"/>
      <c r="J436"/>
      <c r="K436" s="23"/>
      <c r="L436"/>
      <c r="M436"/>
      <c r="N436"/>
      <c r="O436"/>
      <c r="P436"/>
      <c r="Q436"/>
      <c r="R436"/>
      <c r="S436"/>
      <c r="T436"/>
      <c r="U436"/>
      <c r="V436"/>
      <c r="W436"/>
      <c r="Z436"/>
      <c r="AA436"/>
      <c r="AB436"/>
    </row>
    <row r="437" spans="6:28">
      <c r="F437"/>
      <c r="G437"/>
      <c r="H437"/>
      <c r="I437"/>
      <c r="J437"/>
      <c r="K437" s="23"/>
      <c r="L437"/>
      <c r="M437"/>
      <c r="N437"/>
      <c r="O437"/>
      <c r="P437"/>
      <c r="Q437"/>
      <c r="R437"/>
      <c r="S437"/>
      <c r="T437"/>
      <c r="U437"/>
      <c r="V437"/>
      <c r="W437"/>
      <c r="Z437"/>
      <c r="AA437"/>
      <c r="AB437"/>
    </row>
    <row r="438" spans="6:28">
      <c r="F438"/>
      <c r="G438"/>
      <c r="H438"/>
      <c r="I438"/>
      <c r="J438"/>
      <c r="K438" s="23"/>
      <c r="L438"/>
      <c r="M438"/>
      <c r="N438"/>
      <c r="O438"/>
      <c r="P438"/>
      <c r="Q438"/>
      <c r="R438"/>
      <c r="S438"/>
      <c r="T438"/>
      <c r="U438"/>
      <c r="V438"/>
      <c r="W438"/>
      <c r="Z438"/>
      <c r="AA438"/>
      <c r="AB438"/>
    </row>
    <row r="439" spans="6:28">
      <c r="F439"/>
      <c r="G439"/>
      <c r="H439"/>
      <c r="I439"/>
      <c r="J439"/>
      <c r="K439" s="23"/>
      <c r="L439"/>
      <c r="M439"/>
      <c r="N439"/>
      <c r="O439"/>
      <c r="P439"/>
      <c r="Q439"/>
      <c r="R439"/>
      <c r="S439"/>
      <c r="T439"/>
      <c r="U439"/>
      <c r="V439"/>
      <c r="W439"/>
      <c r="Z439"/>
      <c r="AA439"/>
      <c r="AB439"/>
    </row>
    <row r="440" spans="6:28">
      <c r="F440"/>
      <c r="G440"/>
      <c r="H440"/>
      <c r="I440"/>
      <c r="J440"/>
      <c r="K440" s="23"/>
      <c r="L440"/>
      <c r="M440"/>
      <c r="N440"/>
      <c r="O440"/>
      <c r="P440"/>
      <c r="Q440"/>
      <c r="R440"/>
      <c r="S440"/>
      <c r="T440"/>
      <c r="U440"/>
      <c r="V440"/>
      <c r="W440"/>
      <c r="Z440"/>
      <c r="AA440"/>
      <c r="AB440"/>
    </row>
    <row r="441" spans="6:28">
      <c r="F441"/>
      <c r="G441"/>
      <c r="H441"/>
      <c r="I441"/>
      <c r="J441"/>
      <c r="K441" s="23"/>
      <c r="L441"/>
      <c r="M441"/>
      <c r="N441"/>
      <c r="O441"/>
      <c r="P441"/>
      <c r="Q441"/>
      <c r="R441"/>
      <c r="S441"/>
      <c r="T441"/>
      <c r="U441"/>
      <c r="V441"/>
      <c r="W441"/>
      <c r="Z441"/>
      <c r="AA441"/>
      <c r="AB441"/>
    </row>
    <row r="442" spans="6:28">
      <c r="F442"/>
      <c r="G442"/>
      <c r="H442"/>
      <c r="I442"/>
      <c r="J442"/>
      <c r="K442" s="23"/>
      <c r="L442"/>
      <c r="M442"/>
      <c r="N442"/>
      <c r="O442"/>
      <c r="P442"/>
      <c r="Q442"/>
      <c r="R442"/>
      <c r="S442"/>
      <c r="T442"/>
      <c r="U442"/>
      <c r="V442"/>
      <c r="W442"/>
      <c r="Z442"/>
      <c r="AA442"/>
      <c r="AB442"/>
    </row>
    <row r="443" spans="6:28">
      <c r="F443"/>
      <c r="G443"/>
      <c r="H443"/>
      <c r="I443"/>
      <c r="J443"/>
      <c r="K443" s="23"/>
      <c r="L443"/>
      <c r="M443"/>
      <c r="N443"/>
      <c r="O443"/>
      <c r="P443"/>
      <c r="Q443"/>
      <c r="R443"/>
      <c r="S443"/>
      <c r="T443"/>
      <c r="U443"/>
      <c r="V443"/>
      <c r="W443"/>
      <c r="Z443"/>
      <c r="AA443"/>
      <c r="AB443"/>
    </row>
    <row r="444" spans="6:28">
      <c r="F444"/>
      <c r="G444"/>
      <c r="H444"/>
      <c r="I444"/>
      <c r="J444"/>
      <c r="K444" s="23"/>
      <c r="L444"/>
      <c r="M444"/>
      <c r="N444"/>
      <c r="O444"/>
      <c r="P444"/>
      <c r="Q444"/>
      <c r="R444"/>
      <c r="S444"/>
      <c r="T444"/>
      <c r="U444"/>
      <c r="V444"/>
      <c r="W444"/>
      <c r="Z444"/>
      <c r="AA444"/>
      <c r="AB444"/>
    </row>
    <row r="445" spans="6:28">
      <c r="F445"/>
      <c r="G445"/>
      <c r="H445"/>
      <c r="I445"/>
      <c r="J445"/>
      <c r="K445" s="23"/>
      <c r="L445"/>
      <c r="M445"/>
      <c r="N445"/>
      <c r="O445"/>
      <c r="P445"/>
      <c r="Q445"/>
      <c r="R445"/>
      <c r="S445"/>
      <c r="T445"/>
      <c r="U445"/>
      <c r="V445"/>
      <c r="W445"/>
      <c r="Z445"/>
      <c r="AA445"/>
      <c r="AB445"/>
    </row>
    <row r="446" spans="6:28">
      <c r="F446"/>
      <c r="G446"/>
      <c r="H446"/>
      <c r="I446"/>
      <c r="J446"/>
      <c r="K446" s="23"/>
      <c r="L446"/>
      <c r="M446"/>
      <c r="N446"/>
      <c r="O446"/>
      <c r="P446"/>
      <c r="Q446"/>
      <c r="R446"/>
      <c r="S446"/>
      <c r="T446"/>
      <c r="U446"/>
      <c r="V446"/>
      <c r="W446"/>
      <c r="Z446"/>
      <c r="AA446"/>
      <c r="AB446"/>
    </row>
    <row r="447" spans="6:28">
      <c r="F447"/>
      <c r="G447"/>
      <c r="H447"/>
      <c r="I447"/>
      <c r="J447"/>
      <c r="K447" s="23"/>
      <c r="L447"/>
      <c r="M447"/>
      <c r="N447"/>
      <c r="O447"/>
      <c r="P447"/>
      <c r="Q447"/>
      <c r="R447"/>
      <c r="S447"/>
      <c r="T447"/>
      <c r="U447"/>
      <c r="V447"/>
      <c r="W447"/>
      <c r="Z447"/>
      <c r="AA447"/>
      <c r="AB447"/>
    </row>
    <row r="448" spans="6:28">
      <c r="F448"/>
      <c r="G448"/>
      <c r="H448"/>
      <c r="I448"/>
      <c r="J448"/>
      <c r="K448" s="23"/>
      <c r="L448"/>
      <c r="M448"/>
      <c r="N448"/>
      <c r="O448"/>
      <c r="P448"/>
      <c r="Q448"/>
      <c r="R448"/>
      <c r="S448"/>
      <c r="T448"/>
      <c r="U448"/>
      <c r="V448"/>
      <c r="W448"/>
      <c r="Z448"/>
      <c r="AA448"/>
      <c r="AB448"/>
    </row>
    <row r="449" spans="6:28">
      <c r="F449"/>
      <c r="G449"/>
      <c r="H449"/>
      <c r="I449"/>
      <c r="J449"/>
      <c r="K449" s="23"/>
      <c r="L449"/>
      <c r="M449"/>
      <c r="N449"/>
      <c r="O449"/>
      <c r="P449"/>
      <c r="Q449"/>
      <c r="R449"/>
      <c r="S449"/>
      <c r="T449"/>
      <c r="U449"/>
      <c r="V449"/>
      <c r="W449"/>
      <c r="Z449"/>
      <c r="AA449"/>
      <c r="AB449"/>
    </row>
    <row r="450" spans="6:28">
      <c r="F450"/>
      <c r="G450"/>
      <c r="H450"/>
      <c r="I450"/>
      <c r="J450"/>
      <c r="K450" s="23"/>
      <c r="L450"/>
      <c r="M450"/>
      <c r="N450"/>
      <c r="O450"/>
      <c r="P450"/>
      <c r="Q450"/>
      <c r="R450"/>
      <c r="S450"/>
      <c r="T450"/>
      <c r="U450"/>
      <c r="V450"/>
      <c r="W450"/>
      <c r="Z450"/>
      <c r="AA450"/>
      <c r="AB450"/>
    </row>
    <row r="451" spans="6:28">
      <c r="F451"/>
      <c r="G451"/>
      <c r="H451"/>
      <c r="I451"/>
      <c r="J451"/>
      <c r="K451" s="23"/>
      <c r="L451"/>
      <c r="M451"/>
      <c r="N451"/>
      <c r="O451"/>
      <c r="P451"/>
      <c r="Q451"/>
      <c r="R451"/>
      <c r="S451"/>
      <c r="T451"/>
      <c r="U451"/>
      <c r="V451"/>
      <c r="W451"/>
      <c r="Z451"/>
      <c r="AA451"/>
      <c r="AB451"/>
    </row>
    <row r="452" spans="6:28">
      <c r="F452"/>
      <c r="G452"/>
      <c r="H452"/>
      <c r="I452"/>
      <c r="J452"/>
      <c r="K452" s="23"/>
      <c r="L452"/>
      <c r="M452"/>
      <c r="N452"/>
      <c r="O452"/>
      <c r="P452"/>
      <c r="Q452"/>
      <c r="R452"/>
      <c r="S452"/>
      <c r="T452"/>
      <c r="U452"/>
      <c r="V452"/>
      <c r="W452"/>
      <c r="Z452"/>
      <c r="AA452"/>
      <c r="AB452"/>
    </row>
    <row r="453" spans="6:28">
      <c r="F453"/>
      <c r="G453"/>
      <c r="H453"/>
      <c r="I453"/>
      <c r="J453"/>
      <c r="K453" s="23"/>
      <c r="L453"/>
      <c r="M453"/>
      <c r="N453"/>
      <c r="O453"/>
      <c r="P453"/>
      <c r="Q453"/>
      <c r="R453"/>
      <c r="S453"/>
      <c r="T453"/>
      <c r="U453"/>
      <c r="V453"/>
      <c r="W453"/>
      <c r="Z453"/>
      <c r="AA453"/>
      <c r="AB453"/>
    </row>
    <row r="454" spans="6:28">
      <c r="F454"/>
      <c r="G454"/>
      <c r="H454"/>
      <c r="I454"/>
      <c r="J454"/>
      <c r="K454" s="23"/>
      <c r="L454"/>
      <c r="M454"/>
      <c r="N454"/>
      <c r="O454"/>
      <c r="P454"/>
      <c r="Q454"/>
      <c r="R454"/>
      <c r="S454"/>
      <c r="T454"/>
      <c r="U454"/>
      <c r="V454"/>
      <c r="W454"/>
      <c r="Z454"/>
      <c r="AA454"/>
      <c r="AB454"/>
    </row>
    <row r="455" spans="6:28">
      <c r="F455"/>
      <c r="G455"/>
      <c r="H455"/>
      <c r="I455"/>
      <c r="J455"/>
      <c r="K455" s="23"/>
      <c r="L455"/>
      <c r="M455"/>
      <c r="N455"/>
      <c r="O455"/>
      <c r="P455"/>
      <c r="Q455"/>
      <c r="R455"/>
      <c r="S455"/>
      <c r="T455"/>
      <c r="U455"/>
      <c r="V455"/>
      <c r="W455"/>
      <c r="Z455"/>
      <c r="AA455"/>
      <c r="AB455"/>
    </row>
    <row r="456" spans="6:28">
      <c r="F456"/>
      <c r="G456"/>
      <c r="H456"/>
      <c r="I456"/>
      <c r="J456"/>
      <c r="K456" s="23"/>
      <c r="L456"/>
      <c r="M456"/>
      <c r="N456"/>
      <c r="O456"/>
      <c r="P456"/>
      <c r="Q456"/>
      <c r="R456"/>
      <c r="S456"/>
      <c r="T456"/>
      <c r="U456"/>
      <c r="V456"/>
      <c r="W456"/>
      <c r="Z456"/>
      <c r="AA456"/>
      <c r="AB456"/>
    </row>
    <row r="457" spans="6:28">
      <c r="F457"/>
      <c r="G457"/>
      <c r="H457"/>
      <c r="I457"/>
      <c r="J457"/>
      <c r="K457" s="23"/>
      <c r="L457"/>
      <c r="M457"/>
      <c r="N457"/>
      <c r="O457"/>
      <c r="P457"/>
      <c r="Q457"/>
      <c r="R457"/>
      <c r="S457"/>
      <c r="T457"/>
      <c r="U457"/>
      <c r="V457"/>
      <c r="W457"/>
      <c r="Z457"/>
      <c r="AA457"/>
      <c r="AB457"/>
    </row>
    <row r="458" spans="6:28">
      <c r="F458"/>
      <c r="G458"/>
      <c r="H458"/>
      <c r="I458"/>
      <c r="J458"/>
      <c r="K458" s="23"/>
      <c r="L458"/>
      <c r="M458"/>
      <c r="N458"/>
      <c r="O458"/>
      <c r="P458"/>
      <c r="Q458"/>
      <c r="R458"/>
      <c r="S458"/>
      <c r="T458"/>
      <c r="U458"/>
      <c r="V458"/>
      <c r="W458"/>
      <c r="Z458"/>
      <c r="AA458"/>
      <c r="AB458"/>
    </row>
    <row r="459" spans="6:28">
      <c r="F459"/>
      <c r="G459"/>
      <c r="H459"/>
      <c r="I459"/>
      <c r="J459"/>
      <c r="K459" s="23"/>
      <c r="L459"/>
      <c r="M459"/>
      <c r="N459"/>
      <c r="O459"/>
      <c r="P459"/>
      <c r="Q459"/>
      <c r="R459"/>
      <c r="S459"/>
      <c r="T459"/>
      <c r="U459"/>
      <c r="V459"/>
      <c r="W459"/>
      <c r="Z459"/>
      <c r="AA459"/>
      <c r="AB459"/>
    </row>
    <row r="460" spans="6:28">
      <c r="F460"/>
      <c r="G460"/>
      <c r="H460"/>
      <c r="I460"/>
      <c r="J460"/>
      <c r="K460" s="23"/>
      <c r="L460"/>
      <c r="M460"/>
      <c r="N460"/>
      <c r="O460"/>
      <c r="P460"/>
      <c r="Q460"/>
      <c r="R460"/>
      <c r="S460"/>
      <c r="T460"/>
      <c r="U460"/>
      <c r="V460"/>
      <c r="W460"/>
      <c r="Z460"/>
      <c r="AA460"/>
      <c r="AB460"/>
    </row>
    <row r="461" spans="6:28">
      <c r="F461"/>
      <c r="G461"/>
      <c r="H461"/>
      <c r="I461"/>
      <c r="J461"/>
      <c r="K461" s="23"/>
      <c r="L461"/>
      <c r="M461"/>
      <c r="N461"/>
      <c r="O461"/>
      <c r="P461"/>
      <c r="Q461"/>
      <c r="R461"/>
      <c r="S461"/>
      <c r="T461"/>
      <c r="U461"/>
      <c r="V461"/>
      <c r="W461"/>
      <c r="Z461"/>
      <c r="AA461"/>
      <c r="AB461"/>
    </row>
    <row r="462" spans="6:28">
      <c r="F462"/>
      <c r="G462"/>
      <c r="H462"/>
      <c r="I462"/>
      <c r="J462"/>
      <c r="K462" s="23"/>
      <c r="L462"/>
      <c r="M462"/>
      <c r="N462"/>
      <c r="O462"/>
      <c r="P462"/>
      <c r="Q462"/>
      <c r="R462"/>
      <c r="S462"/>
      <c r="T462"/>
      <c r="U462"/>
      <c r="V462"/>
      <c r="W462"/>
      <c r="Z462"/>
      <c r="AA462"/>
      <c r="AB462"/>
    </row>
    <row r="463" spans="6:28">
      <c r="F463"/>
      <c r="G463"/>
      <c r="H463"/>
      <c r="I463"/>
      <c r="J463"/>
      <c r="K463" s="23"/>
      <c r="L463"/>
      <c r="M463"/>
      <c r="N463"/>
      <c r="O463"/>
      <c r="P463"/>
      <c r="Q463"/>
      <c r="R463"/>
      <c r="S463"/>
      <c r="T463"/>
      <c r="U463"/>
      <c r="V463"/>
      <c r="W463"/>
      <c r="Z463"/>
      <c r="AA463"/>
      <c r="AB463"/>
    </row>
    <row r="464" spans="6:28">
      <c r="F464"/>
      <c r="G464"/>
      <c r="H464"/>
      <c r="I464"/>
      <c r="J464"/>
      <c r="K464" s="23"/>
      <c r="L464"/>
      <c r="M464"/>
      <c r="N464"/>
      <c r="O464"/>
      <c r="P464"/>
      <c r="Q464"/>
      <c r="R464"/>
      <c r="S464"/>
      <c r="T464"/>
      <c r="U464"/>
      <c r="V464"/>
      <c r="W464"/>
      <c r="Z464"/>
      <c r="AA464"/>
      <c r="AB464"/>
    </row>
    <row r="465" spans="6:28">
      <c r="F465"/>
      <c r="G465"/>
      <c r="H465"/>
      <c r="I465"/>
      <c r="J465"/>
      <c r="K465" s="23"/>
      <c r="L465"/>
      <c r="M465"/>
      <c r="N465"/>
      <c r="O465"/>
      <c r="P465"/>
      <c r="Q465"/>
      <c r="R465"/>
      <c r="S465"/>
      <c r="T465"/>
      <c r="U465"/>
      <c r="V465"/>
      <c r="W465"/>
      <c r="Z465"/>
      <c r="AA465"/>
      <c r="AB465"/>
    </row>
    <row r="466" spans="6:28">
      <c r="F466"/>
      <c r="G466"/>
      <c r="H466"/>
      <c r="I466"/>
      <c r="J466"/>
      <c r="K466" s="23"/>
      <c r="L466"/>
      <c r="M466"/>
      <c r="N466"/>
      <c r="O466"/>
      <c r="P466"/>
      <c r="Q466"/>
      <c r="R466"/>
      <c r="S466"/>
      <c r="T466"/>
      <c r="U466"/>
      <c r="V466"/>
      <c r="W466"/>
      <c r="Z466"/>
      <c r="AA466"/>
      <c r="AB466"/>
    </row>
    <row r="467" spans="6:28">
      <c r="F467"/>
      <c r="G467"/>
      <c r="H467"/>
      <c r="I467"/>
      <c r="J467"/>
      <c r="K467" s="23"/>
      <c r="L467"/>
      <c r="M467"/>
      <c r="N467"/>
      <c r="O467"/>
      <c r="P467"/>
      <c r="Q467"/>
      <c r="R467"/>
      <c r="S467"/>
      <c r="T467"/>
      <c r="U467"/>
      <c r="V467"/>
      <c r="W467"/>
      <c r="Z467"/>
      <c r="AA467"/>
      <c r="AB467"/>
    </row>
    <row r="468" spans="6:28">
      <c r="F468"/>
      <c r="G468"/>
      <c r="H468"/>
      <c r="I468"/>
      <c r="J468"/>
      <c r="K468" s="23"/>
      <c r="L468"/>
      <c r="M468"/>
      <c r="N468"/>
      <c r="O468"/>
      <c r="P468"/>
      <c r="Q468"/>
      <c r="R468"/>
      <c r="S468"/>
      <c r="T468"/>
      <c r="U468"/>
      <c r="V468"/>
      <c r="W468"/>
      <c r="Z468"/>
      <c r="AA468"/>
      <c r="AB468"/>
    </row>
    <row r="469" spans="6:28">
      <c r="F469"/>
      <c r="G469"/>
      <c r="H469"/>
      <c r="I469"/>
      <c r="J469"/>
      <c r="K469" s="23"/>
      <c r="L469"/>
      <c r="M469"/>
      <c r="N469"/>
      <c r="O469"/>
      <c r="P469"/>
      <c r="Q469"/>
      <c r="R469"/>
      <c r="S469"/>
      <c r="T469"/>
      <c r="U469"/>
      <c r="V469"/>
      <c r="W469"/>
      <c r="Z469"/>
      <c r="AA469"/>
      <c r="AB469"/>
    </row>
    <row r="470" spans="6:28">
      <c r="F470"/>
      <c r="G470"/>
      <c r="H470"/>
      <c r="I470"/>
      <c r="J470"/>
      <c r="K470" s="23"/>
      <c r="L470"/>
      <c r="M470"/>
      <c r="N470"/>
      <c r="O470"/>
      <c r="P470"/>
      <c r="Q470"/>
      <c r="R470"/>
      <c r="S470"/>
      <c r="T470"/>
      <c r="U470"/>
      <c r="V470"/>
      <c r="W470"/>
      <c r="Z470"/>
      <c r="AA470"/>
      <c r="AB470"/>
    </row>
    <row r="471" spans="6:28">
      <c r="F471"/>
      <c r="G471"/>
      <c r="H471"/>
      <c r="I471"/>
      <c r="J471"/>
      <c r="K471" s="23"/>
      <c r="L471"/>
      <c r="M471"/>
      <c r="N471"/>
      <c r="O471"/>
      <c r="P471"/>
      <c r="Q471"/>
      <c r="R471"/>
      <c r="S471"/>
      <c r="T471"/>
      <c r="U471"/>
      <c r="V471"/>
      <c r="W471"/>
      <c r="Z471"/>
      <c r="AA471"/>
      <c r="AB471"/>
    </row>
    <row r="472" spans="6:28">
      <c r="F472"/>
      <c r="G472"/>
      <c r="H472"/>
      <c r="I472"/>
      <c r="J472"/>
      <c r="K472" s="23"/>
      <c r="L472"/>
      <c r="M472"/>
      <c r="N472"/>
      <c r="O472"/>
      <c r="P472"/>
      <c r="Q472"/>
      <c r="R472"/>
      <c r="S472"/>
      <c r="T472"/>
      <c r="U472"/>
      <c r="V472"/>
      <c r="W472"/>
      <c r="Z472"/>
      <c r="AA472"/>
      <c r="AB472"/>
    </row>
    <row r="473" spans="6:28">
      <c r="F473"/>
      <c r="G473"/>
      <c r="H473"/>
      <c r="I473"/>
      <c r="J473"/>
      <c r="K473" s="23"/>
      <c r="L473"/>
      <c r="M473"/>
      <c r="N473"/>
      <c r="O473"/>
      <c r="P473"/>
      <c r="Q473"/>
      <c r="R473"/>
      <c r="S473"/>
      <c r="T473"/>
      <c r="U473"/>
      <c r="V473"/>
      <c r="W473"/>
      <c r="Z473"/>
      <c r="AA473"/>
      <c r="AB473"/>
    </row>
    <row r="474" spans="6:28">
      <c r="F474"/>
      <c r="G474"/>
      <c r="H474"/>
      <c r="I474"/>
      <c r="J474"/>
      <c r="K474" s="23"/>
      <c r="L474"/>
      <c r="M474"/>
      <c r="N474"/>
      <c r="O474"/>
      <c r="P474"/>
      <c r="Q474"/>
      <c r="R474"/>
      <c r="S474"/>
      <c r="T474"/>
      <c r="U474"/>
      <c r="V474"/>
      <c r="W474"/>
      <c r="Z474"/>
      <c r="AA474"/>
      <c r="AB474"/>
    </row>
    <row r="475" spans="6:28">
      <c r="F475"/>
      <c r="G475"/>
      <c r="H475"/>
      <c r="I475"/>
      <c r="J475"/>
      <c r="K475" s="23"/>
      <c r="L475"/>
      <c r="M475"/>
      <c r="N475"/>
      <c r="O475"/>
      <c r="P475"/>
      <c r="Q475"/>
      <c r="R475"/>
      <c r="S475"/>
      <c r="T475"/>
      <c r="U475"/>
      <c r="V475"/>
      <c r="W475"/>
      <c r="Z475"/>
      <c r="AA475"/>
      <c r="AB475"/>
    </row>
    <row r="476" spans="6:28">
      <c r="F476"/>
      <c r="G476"/>
      <c r="H476"/>
      <c r="I476"/>
      <c r="J476"/>
      <c r="K476" s="23"/>
      <c r="L476"/>
      <c r="M476"/>
      <c r="N476"/>
      <c r="O476"/>
      <c r="P476"/>
      <c r="Q476"/>
      <c r="R476"/>
      <c r="S476"/>
      <c r="T476"/>
      <c r="U476"/>
      <c r="V476"/>
      <c r="W476"/>
      <c r="Z476"/>
      <c r="AA476"/>
      <c r="AB476"/>
    </row>
  </sheetData>
  <sheetProtection selectLockedCells="1" selectUnlockedCells="1"/>
  <sortState ref="A19:AC28">
    <sortCondition ref="A19:A28"/>
  </sortState>
  <mergeCells count="149">
    <mergeCell ref="G8:W8"/>
    <mergeCell ref="A9:AC9"/>
    <mergeCell ref="A11:AC11"/>
    <mergeCell ref="S12:AC12"/>
    <mergeCell ref="S13:AC13"/>
    <mergeCell ref="A14:AC14"/>
    <mergeCell ref="A2:AC2"/>
    <mergeCell ref="A3:AC3"/>
    <mergeCell ref="G4:W4"/>
    <mergeCell ref="A5:AC5"/>
    <mergeCell ref="F6:Y6"/>
    <mergeCell ref="A7:AC7"/>
    <mergeCell ref="A15:AC15"/>
    <mergeCell ref="A16:AC16"/>
    <mergeCell ref="B17:B18"/>
    <mergeCell ref="C17:C18"/>
    <mergeCell ref="D17:D18"/>
    <mergeCell ref="E17:E18"/>
    <mergeCell ref="F17:F18"/>
    <mergeCell ref="G17:G18"/>
    <mergeCell ref="H17:H18"/>
    <mergeCell ref="I17:I18"/>
    <mergeCell ref="AB17:AB18"/>
    <mergeCell ref="AC17:AC18"/>
    <mergeCell ref="A29:I29"/>
    <mergeCell ref="K29:AC29"/>
    <mergeCell ref="A31:C31"/>
    <mergeCell ref="F31:H31"/>
    <mergeCell ref="K31:M33"/>
    <mergeCell ref="N31:Q31"/>
    <mergeCell ref="R31:U31"/>
    <mergeCell ref="V31:Y31"/>
    <mergeCell ref="J17:J18"/>
    <mergeCell ref="K17:K18"/>
    <mergeCell ref="L17:Q17"/>
    <mergeCell ref="R17:W17"/>
    <mergeCell ref="X17:Z17"/>
    <mergeCell ref="AA17:AA18"/>
    <mergeCell ref="A33:C33"/>
    <mergeCell ref="F33:H33"/>
    <mergeCell ref="N33:Q33"/>
    <mergeCell ref="R33:U33"/>
    <mergeCell ref="V33:Y33"/>
    <mergeCell ref="Z33:AB33"/>
    <mergeCell ref="Z31:AB31"/>
    <mergeCell ref="A32:C32"/>
    <mergeCell ref="F32:H32"/>
    <mergeCell ref="N32:Q32"/>
    <mergeCell ref="R32:U32"/>
    <mergeCell ref="V32:Y32"/>
    <mergeCell ref="Z32:AB32"/>
    <mergeCell ref="Z34:AB34"/>
    <mergeCell ref="A35:C35"/>
    <mergeCell ref="F35:H35"/>
    <mergeCell ref="N35:Q35"/>
    <mergeCell ref="R35:U35"/>
    <mergeCell ref="V35:Y35"/>
    <mergeCell ref="Z35:AB35"/>
    <mergeCell ref="A34:C34"/>
    <mergeCell ref="F34:H34"/>
    <mergeCell ref="K34:M35"/>
    <mergeCell ref="N34:Q34"/>
    <mergeCell ref="R34:U34"/>
    <mergeCell ref="V34:Y34"/>
    <mergeCell ref="F36:H36"/>
    <mergeCell ref="K36:M37"/>
    <mergeCell ref="N36:Q36"/>
    <mergeCell ref="R36:U36"/>
    <mergeCell ref="V36:Y36"/>
    <mergeCell ref="Z36:AB36"/>
    <mergeCell ref="F37:H37"/>
    <mergeCell ref="N37:Q37"/>
    <mergeCell ref="R37:U37"/>
    <mergeCell ref="V37:Y37"/>
    <mergeCell ref="Z37:AB37"/>
    <mergeCell ref="F38:H38"/>
    <mergeCell ref="K38:M39"/>
    <mergeCell ref="N38:Q38"/>
    <mergeCell ref="R38:U38"/>
    <mergeCell ref="V38:Y38"/>
    <mergeCell ref="Z38:AB38"/>
    <mergeCell ref="F39:H39"/>
    <mergeCell ref="N39:Q39"/>
    <mergeCell ref="R39:U39"/>
    <mergeCell ref="V39:Y39"/>
    <mergeCell ref="Z39:AB39"/>
    <mergeCell ref="A41:AC41"/>
    <mergeCell ref="C42:AC42"/>
    <mergeCell ref="A43:C43"/>
    <mergeCell ref="D43:F43"/>
    <mergeCell ref="G43:H43"/>
    <mergeCell ref="K43:P43"/>
    <mergeCell ref="Q43:W43"/>
    <mergeCell ref="X43:AB43"/>
    <mergeCell ref="A45:C45"/>
    <mergeCell ref="D45:F45"/>
    <mergeCell ref="G45:H45"/>
    <mergeCell ref="K45:P45"/>
    <mergeCell ref="Q45:W45"/>
    <mergeCell ref="X45:AB45"/>
    <mergeCell ref="A44:C44"/>
    <mergeCell ref="D44:F44"/>
    <mergeCell ref="G44:H44"/>
    <mergeCell ref="K44:P44"/>
    <mergeCell ref="Q44:W44"/>
    <mergeCell ref="X44:AB44"/>
    <mergeCell ref="A47:C47"/>
    <mergeCell ref="D47:F47"/>
    <mergeCell ref="G47:H47"/>
    <mergeCell ref="K47:P47"/>
    <mergeCell ref="Q47:W47"/>
    <mergeCell ref="X47:AB47"/>
    <mergeCell ref="A46:C46"/>
    <mergeCell ref="D46:F46"/>
    <mergeCell ref="G46:H46"/>
    <mergeCell ref="K46:P46"/>
    <mergeCell ref="Q46:W46"/>
    <mergeCell ref="X46:AB46"/>
    <mergeCell ref="K50:P50"/>
    <mergeCell ref="Q50:W50"/>
    <mergeCell ref="X50:AB50"/>
    <mergeCell ref="J51:O51"/>
    <mergeCell ref="R51:U51"/>
    <mergeCell ref="X51:Z51"/>
    <mergeCell ref="K48:P48"/>
    <mergeCell ref="Q48:W48"/>
    <mergeCell ref="X48:AB48"/>
    <mergeCell ref="K49:P49"/>
    <mergeCell ref="Q49:W49"/>
    <mergeCell ref="X49:AB49"/>
    <mergeCell ref="R52:S52"/>
    <mergeCell ref="T52:U52"/>
    <mergeCell ref="X52:Z52"/>
    <mergeCell ref="A53:C53"/>
    <mergeCell ref="D53:E53"/>
    <mergeCell ref="F53:H53"/>
    <mergeCell ref="J53:L53"/>
    <mergeCell ref="M53:Q53"/>
    <mergeCell ref="R53:Z53"/>
    <mergeCell ref="R56:S56"/>
    <mergeCell ref="T56:U56"/>
    <mergeCell ref="X56:Z56"/>
    <mergeCell ref="D54:E54"/>
    <mergeCell ref="F54:H54"/>
    <mergeCell ref="M54:Q54"/>
    <mergeCell ref="R54:Z54"/>
    <mergeCell ref="R55:S55"/>
    <mergeCell ref="T55:U55"/>
    <mergeCell ref="X55:Z55"/>
  </mergeCells>
  <conditionalFormatting sqref="C40:D40">
    <cfRule type="expression" dxfId="19" priority="7" stopIfTrue="1">
      <formula>AND((#REF!),#REF!,#REF!)</formula>
    </cfRule>
  </conditionalFormatting>
  <conditionalFormatting sqref="C19:D28">
    <cfRule type="expression" dxfId="18" priority="6" stopIfTrue="1">
      <formula>AND((#REF!),#REF!,#REF!)</formula>
    </cfRule>
  </conditionalFormatting>
  <conditionalFormatting sqref="C19:D28">
    <cfRule type="expression" dxfId="17" priority="5" stopIfTrue="1">
      <formula>AND((#REF!),#REF!,#REF!)</formula>
    </cfRule>
  </conditionalFormatting>
  <conditionalFormatting sqref="C19:E28">
    <cfRule type="expression" dxfId="16" priority="4" stopIfTrue="1">
      <formula>AND(('C:\ЧРос 2021 Ханты-Мансийск\[Стар лист. ЧРос 2021.xls]Женщины'!#REF!),'C:\ЧРос 2021 Ханты-Мансийск\[Стар лист. ЧРос 2021.xls]Женщины'!#REF!,'C:\ЧРос 2021 Ханты-Мансийск\[Стар лист. ЧРос 2021.xls]Женщины'!#REF!)</formula>
    </cfRule>
  </conditionalFormatting>
  <conditionalFormatting sqref="D19:E28">
    <cfRule type="expression" dxfId="15" priority="3" stopIfTrue="1">
      <formula>AND(('C:\ЧРос 2021 Ханты-Мансийск\[Стар лист. ЧРос 2021.xls]Женщины'!#REF!),'C:\ЧРос 2021 Ханты-Мансийск\[Стар лист. ЧРос 2021.xls]Женщины'!#REF!,'C:\ЧРос 2021 Ханты-Мансийск\[Стар лист. ЧРос 2021.xls]Женщины'!#REF!)</formula>
    </cfRule>
  </conditionalFormatting>
  <conditionalFormatting sqref="D19:E21 D23:E28">
    <cfRule type="expression" dxfId="14" priority="2" stopIfTrue="1">
      <formula>AND((#REF!),#REF!,#REF!)</formula>
    </cfRule>
  </conditionalFormatting>
  <conditionalFormatting sqref="D19:E23 D26:E28">
    <cfRule type="expression" dxfId="13" priority="1" stopIfTrue="1">
      <formula>AND((#REF!),#REF!,#REF!)</formula>
    </cfRule>
  </conditionalFormatting>
  <dataValidations count="1">
    <dataValidation type="decimal" allowBlank="1" showErrorMessage="1" sqref="F20:F21">
      <formula1>0</formula1>
      <formula2>200</formula2>
    </dataValidation>
  </dataValidations>
  <printOptions horizontalCentered="1"/>
  <pageMargins left="0.31496062992125984" right="0.31496062992125984" top="0.55118110236220474" bottom="0.43307086614173229" header="0.23622047244094491" footer="0.15748031496062992"/>
  <pageSetup paperSize="9" scale="44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7"/>
  <sheetViews>
    <sheetView showGridLines="0" view="pageBreakPreview" topLeftCell="A13" zoomScale="60" workbookViewId="0">
      <selection activeCell="I21" sqref="I21"/>
    </sheetView>
  </sheetViews>
  <sheetFormatPr defaultColWidth="11.42578125" defaultRowHeight="12.75"/>
  <cols>
    <col min="1" max="1" width="4.85546875" bestFit="1" customWidth="1"/>
    <col min="2" max="2" width="7.28515625" bestFit="1" customWidth="1"/>
    <col min="3" max="3" width="28" bestFit="1" customWidth="1"/>
    <col min="4" max="4" width="18.5703125" customWidth="1"/>
    <col min="5" max="5" width="24" bestFit="1" customWidth="1"/>
    <col min="6" max="6" width="14.7109375" style="186" customWidth="1"/>
    <col min="7" max="7" width="9.7109375" style="1" customWidth="1"/>
    <col min="8" max="8" width="33" style="2" customWidth="1"/>
    <col min="9" max="9" width="20.28515625" style="2" customWidth="1"/>
    <col min="10" max="10" width="14.42578125" style="186" customWidth="1"/>
    <col min="11" max="11" width="7.28515625" style="186" bestFit="1" customWidth="1"/>
    <col min="12" max="14" width="5.85546875" style="186" customWidth="1"/>
    <col min="15" max="17" width="6.7109375" style="186" customWidth="1"/>
    <col min="18" max="18" width="5.85546875" style="3" customWidth="1"/>
    <col min="19" max="20" width="6.5703125" style="186" bestFit="1" customWidth="1"/>
    <col min="21" max="23" width="6.7109375" style="186" customWidth="1"/>
    <col min="24" max="25" width="7" customWidth="1"/>
    <col min="26" max="26" width="7" style="1" customWidth="1"/>
    <col min="27" max="27" width="9.7109375" style="1" customWidth="1"/>
    <col min="28" max="28" width="9.28515625" style="4" customWidth="1"/>
    <col min="29" max="29" width="25.42578125" customWidth="1"/>
    <col min="30" max="31" width="11.42578125" hidden="1" customWidth="1"/>
  </cols>
  <sheetData>
    <row r="1" spans="1:30" ht="16.149999999999999" customHeight="1">
      <c r="Q1"/>
      <c r="R1"/>
      <c r="S1" s="3"/>
      <c r="X1" s="186"/>
      <c r="Z1"/>
      <c r="AB1" s="1"/>
      <c r="AC1" s="4"/>
    </row>
    <row r="2" spans="1:30" ht="16.149999999999999" customHeight="1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</row>
    <row r="3" spans="1:30" ht="16.149999999999999" customHeight="1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</row>
    <row r="4" spans="1:30" ht="23.25">
      <c r="A4" s="44"/>
      <c r="B4" s="44"/>
      <c r="C4" s="44"/>
      <c r="D4" s="44"/>
      <c r="E4" s="44"/>
      <c r="F4" s="44"/>
      <c r="G4" s="274" t="s">
        <v>68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44"/>
      <c r="Y4" s="44"/>
      <c r="Z4" s="44"/>
      <c r="AA4" s="44"/>
      <c r="AB4" s="44"/>
    </row>
    <row r="5" spans="1:30" ht="16.149999999999999" customHeight="1">
      <c r="A5" s="268" t="s">
        <v>56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</row>
    <row r="6" spans="1:30" ht="16.149999999999999" customHeight="1">
      <c r="C6" s="188"/>
      <c r="D6" s="188"/>
      <c r="E6" s="188"/>
      <c r="F6" s="276" t="s">
        <v>69</v>
      </c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188"/>
      <c r="AA6" s="188"/>
      <c r="AB6" s="188"/>
      <c r="AC6" s="188"/>
    </row>
    <row r="7" spans="1:30" ht="16.149999999999999" customHeight="1">
      <c r="A7" s="268" t="s">
        <v>67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</row>
    <row r="8" spans="1:30" ht="27.75">
      <c r="C8" s="45"/>
      <c r="D8" s="45"/>
      <c r="E8" s="45"/>
      <c r="F8" s="45"/>
      <c r="G8" s="266" t="s">
        <v>63</v>
      </c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45"/>
      <c r="Y8" s="45"/>
      <c r="Z8" s="45"/>
      <c r="AA8" s="45"/>
      <c r="AB8" s="45"/>
      <c r="AC8" s="45"/>
    </row>
    <row r="9" spans="1:30" ht="16.149999999999999" customHeight="1">
      <c r="A9" s="268" t="s">
        <v>57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</row>
    <row r="10" spans="1:30" ht="5.0999999999999996" customHeight="1"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</row>
    <row r="11" spans="1:30" ht="27.75">
      <c r="A11" s="270" t="s">
        <v>2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</row>
    <row r="12" spans="1:30" ht="19.149999999999999" customHeight="1">
      <c r="C12" s="64">
        <v>44350</v>
      </c>
      <c r="D12" s="28"/>
      <c r="E12" s="180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277" t="s">
        <v>71</v>
      </c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63"/>
    </row>
    <row r="13" spans="1:30" ht="12" customHeight="1">
      <c r="C13" s="65" t="s">
        <v>3</v>
      </c>
      <c r="D13" s="46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278" t="s">
        <v>4</v>
      </c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62"/>
    </row>
    <row r="14" spans="1:30" s="5" customFormat="1" ht="27.75">
      <c r="A14" s="272" t="s">
        <v>341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</row>
    <row r="15" spans="1:30" s="5" customFormat="1" ht="12.6" customHeight="1">
      <c r="A15" s="279" t="s">
        <v>5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</row>
    <row r="16" spans="1:30" s="6" customFormat="1" ht="14.45" customHeight="1">
      <c r="A16" s="280" t="s">
        <v>386</v>
      </c>
      <c r="B16" s="280"/>
      <c r="C16" s="280"/>
      <c r="D16" s="280"/>
      <c r="E16" s="280"/>
      <c r="F16" s="280"/>
      <c r="G16" s="281"/>
      <c r="H16" s="281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</row>
    <row r="17" spans="1:31" s="7" customFormat="1" ht="20.25">
      <c r="A17" s="50" t="s">
        <v>6</v>
      </c>
      <c r="B17" s="283" t="s">
        <v>7</v>
      </c>
      <c r="C17" s="285" t="s">
        <v>8</v>
      </c>
      <c r="D17" s="285" t="s">
        <v>9</v>
      </c>
      <c r="E17" s="287" t="s">
        <v>10</v>
      </c>
      <c r="F17" s="289" t="s">
        <v>11</v>
      </c>
      <c r="G17" s="290" t="s">
        <v>12</v>
      </c>
      <c r="H17" s="292" t="s">
        <v>13</v>
      </c>
      <c r="I17" s="294" t="s">
        <v>14</v>
      </c>
      <c r="J17" s="316" t="s">
        <v>15</v>
      </c>
      <c r="K17" s="318" t="s">
        <v>16</v>
      </c>
      <c r="L17" s="320" t="s">
        <v>17</v>
      </c>
      <c r="M17" s="321"/>
      <c r="N17" s="321"/>
      <c r="O17" s="321"/>
      <c r="P17" s="321"/>
      <c r="Q17" s="321"/>
      <c r="R17" s="322" t="s">
        <v>18</v>
      </c>
      <c r="S17" s="323"/>
      <c r="T17" s="323"/>
      <c r="U17" s="323"/>
      <c r="V17" s="323"/>
      <c r="W17" s="324"/>
      <c r="X17" s="325" t="s">
        <v>19</v>
      </c>
      <c r="Y17" s="326"/>
      <c r="Z17" s="327"/>
      <c r="AA17" s="328" t="s">
        <v>20</v>
      </c>
      <c r="AB17" s="296" t="s">
        <v>21</v>
      </c>
      <c r="AC17" s="296" t="s">
        <v>22</v>
      </c>
    </row>
    <row r="18" spans="1:31" s="8" customFormat="1">
      <c r="A18" s="51" t="s">
        <v>23</v>
      </c>
      <c r="B18" s="284"/>
      <c r="C18" s="286"/>
      <c r="D18" s="286"/>
      <c r="E18" s="288"/>
      <c r="F18" s="289"/>
      <c r="G18" s="291"/>
      <c r="H18" s="293"/>
      <c r="I18" s="295"/>
      <c r="J18" s="317"/>
      <c r="K18" s="319"/>
      <c r="L18" s="52">
        <v>1</v>
      </c>
      <c r="M18" s="53">
        <v>2</v>
      </c>
      <c r="N18" s="53">
        <v>3</v>
      </c>
      <c r="O18" s="54" t="s">
        <v>24</v>
      </c>
      <c r="P18" s="55" t="s">
        <v>25</v>
      </c>
      <c r="Q18" s="56" t="s">
        <v>26</v>
      </c>
      <c r="R18" s="57">
        <v>1</v>
      </c>
      <c r="S18" s="57">
        <v>2</v>
      </c>
      <c r="T18" s="57">
        <v>3</v>
      </c>
      <c r="U18" s="58" t="s">
        <v>24</v>
      </c>
      <c r="V18" s="59" t="s">
        <v>25</v>
      </c>
      <c r="W18" s="59" t="s">
        <v>26</v>
      </c>
      <c r="X18" s="60" t="s">
        <v>24</v>
      </c>
      <c r="Y18" s="61" t="s">
        <v>25</v>
      </c>
      <c r="Z18" s="61" t="s">
        <v>26</v>
      </c>
      <c r="AA18" s="329"/>
      <c r="AB18" s="297"/>
      <c r="AC18" s="297"/>
    </row>
    <row r="19" spans="1:31" s="13" customFormat="1" ht="60">
      <c r="A19" s="107">
        <v>1</v>
      </c>
      <c r="B19" s="98">
        <v>162</v>
      </c>
      <c r="C19" s="99" t="s">
        <v>359</v>
      </c>
      <c r="D19" s="100" t="s">
        <v>133</v>
      </c>
      <c r="E19" s="101" t="s">
        <v>80</v>
      </c>
      <c r="F19" s="103">
        <v>58.75</v>
      </c>
      <c r="G19" s="97" t="s">
        <v>103</v>
      </c>
      <c r="H19" s="105" t="s">
        <v>450</v>
      </c>
      <c r="I19" s="104" t="s">
        <v>698</v>
      </c>
      <c r="J19" s="106">
        <v>35129</v>
      </c>
      <c r="K19" s="115" t="s">
        <v>109</v>
      </c>
      <c r="L19" s="70">
        <v>90</v>
      </c>
      <c r="M19" s="70">
        <v>93</v>
      </c>
      <c r="N19" s="70">
        <v>96</v>
      </c>
      <c r="O19" s="71">
        <v>96</v>
      </c>
      <c r="P19" s="71">
        <v>1</v>
      </c>
      <c r="Q19" s="117">
        <v>28</v>
      </c>
      <c r="R19" s="70">
        <v>110</v>
      </c>
      <c r="S19" s="70">
        <v>113</v>
      </c>
      <c r="T19" s="70">
        <v>-116</v>
      </c>
      <c r="U19" s="71">
        <v>113</v>
      </c>
      <c r="V19" s="71">
        <v>1</v>
      </c>
      <c r="W19" s="117">
        <v>28</v>
      </c>
      <c r="X19" s="72">
        <v>209</v>
      </c>
      <c r="Y19" s="70">
        <v>1</v>
      </c>
      <c r="Z19" s="117">
        <v>28</v>
      </c>
      <c r="AA19" s="117">
        <f>Z19+W19+Q19</f>
        <v>84</v>
      </c>
      <c r="AB19" s="119" t="s">
        <v>102</v>
      </c>
      <c r="AC19" s="102" t="s">
        <v>382</v>
      </c>
    </row>
    <row r="20" spans="1:31" s="13" customFormat="1" ht="60">
      <c r="A20" s="107">
        <v>2</v>
      </c>
      <c r="B20" s="98">
        <v>147</v>
      </c>
      <c r="C20" s="99" t="s">
        <v>356</v>
      </c>
      <c r="D20" s="100" t="s">
        <v>77</v>
      </c>
      <c r="E20" s="101" t="s">
        <v>286</v>
      </c>
      <c r="F20" s="103">
        <v>58.8</v>
      </c>
      <c r="G20" s="97" t="s">
        <v>103</v>
      </c>
      <c r="H20" s="105" t="s">
        <v>707</v>
      </c>
      <c r="I20" s="104" t="s">
        <v>166</v>
      </c>
      <c r="J20" s="106">
        <v>35544</v>
      </c>
      <c r="K20" s="115" t="s">
        <v>109</v>
      </c>
      <c r="L20" s="70">
        <v>88</v>
      </c>
      <c r="M20" s="70">
        <v>91</v>
      </c>
      <c r="N20" s="70">
        <v>-93</v>
      </c>
      <c r="O20" s="71">
        <v>91</v>
      </c>
      <c r="P20" s="71">
        <v>2</v>
      </c>
      <c r="Q20" s="117">
        <v>25</v>
      </c>
      <c r="R20" s="70">
        <v>102</v>
      </c>
      <c r="S20" s="70">
        <v>111</v>
      </c>
      <c r="T20" s="70">
        <v>-114</v>
      </c>
      <c r="U20" s="71">
        <v>111</v>
      </c>
      <c r="V20" s="71">
        <v>2</v>
      </c>
      <c r="W20" s="117">
        <v>25</v>
      </c>
      <c r="X20" s="72">
        <v>202</v>
      </c>
      <c r="Y20" s="70">
        <v>2</v>
      </c>
      <c r="Z20" s="117">
        <v>25</v>
      </c>
      <c r="AA20" s="117">
        <f t="shared" ref="AA20:AA28" si="0">Z20+W20+Q20</f>
        <v>75</v>
      </c>
      <c r="AB20" s="119" t="s">
        <v>102</v>
      </c>
      <c r="AC20" s="102" t="s">
        <v>380</v>
      </c>
    </row>
    <row r="21" spans="1:31" s="13" customFormat="1" ht="60">
      <c r="A21" s="107">
        <v>3</v>
      </c>
      <c r="B21" s="98">
        <v>166</v>
      </c>
      <c r="C21" s="99" t="s">
        <v>360</v>
      </c>
      <c r="D21" s="100" t="s">
        <v>361</v>
      </c>
      <c r="E21" s="101" t="s">
        <v>297</v>
      </c>
      <c r="F21" s="103">
        <v>58.3</v>
      </c>
      <c r="G21" s="97" t="s">
        <v>102</v>
      </c>
      <c r="H21" s="97" t="s">
        <v>369</v>
      </c>
      <c r="I21" s="104" t="s">
        <v>699</v>
      </c>
      <c r="J21" s="106">
        <v>34570</v>
      </c>
      <c r="K21" s="115" t="s">
        <v>109</v>
      </c>
      <c r="L21" s="70">
        <v>65</v>
      </c>
      <c r="M21" s="70">
        <v>70</v>
      </c>
      <c r="N21" s="70">
        <v>75</v>
      </c>
      <c r="O21" s="71">
        <v>75</v>
      </c>
      <c r="P21" s="71">
        <v>5</v>
      </c>
      <c r="Q21" s="117">
        <v>21</v>
      </c>
      <c r="R21" s="70">
        <v>92</v>
      </c>
      <c r="S21" s="70">
        <v>96</v>
      </c>
      <c r="T21" s="70">
        <v>-101</v>
      </c>
      <c r="U21" s="71">
        <v>96</v>
      </c>
      <c r="V21" s="71">
        <v>3</v>
      </c>
      <c r="W21" s="117">
        <v>23</v>
      </c>
      <c r="X21" s="72">
        <v>171</v>
      </c>
      <c r="Y21" s="70">
        <v>3</v>
      </c>
      <c r="Z21" s="117">
        <v>23</v>
      </c>
      <c r="AA21" s="117">
        <f t="shared" si="0"/>
        <v>67</v>
      </c>
      <c r="AB21" s="119" t="s">
        <v>102</v>
      </c>
      <c r="AC21" s="102" t="s">
        <v>383</v>
      </c>
    </row>
    <row r="22" spans="1:31" s="13" customFormat="1" ht="30">
      <c r="A22" s="107">
        <v>4</v>
      </c>
      <c r="B22" s="98">
        <v>54</v>
      </c>
      <c r="C22" s="99" t="s">
        <v>347</v>
      </c>
      <c r="D22" s="100" t="s">
        <v>288</v>
      </c>
      <c r="E22" s="101" t="s">
        <v>348</v>
      </c>
      <c r="F22" s="103">
        <v>59</v>
      </c>
      <c r="G22" s="97" t="s">
        <v>102</v>
      </c>
      <c r="H22" s="97" t="s">
        <v>98</v>
      </c>
      <c r="I22" s="104" t="s">
        <v>365</v>
      </c>
      <c r="J22" s="106" t="s">
        <v>371</v>
      </c>
      <c r="K22" s="115" t="s">
        <v>109</v>
      </c>
      <c r="L22" s="70">
        <v>71</v>
      </c>
      <c r="M22" s="70">
        <v>74</v>
      </c>
      <c r="N22" s="70">
        <v>-76</v>
      </c>
      <c r="O22" s="71">
        <v>74</v>
      </c>
      <c r="P22" s="71">
        <v>6</v>
      </c>
      <c r="Q22" s="117">
        <v>20</v>
      </c>
      <c r="R22" s="70">
        <v>89</v>
      </c>
      <c r="S22" s="70">
        <v>-93</v>
      </c>
      <c r="T22" s="70">
        <v>93</v>
      </c>
      <c r="U22" s="71">
        <v>93</v>
      </c>
      <c r="V22" s="71">
        <v>4</v>
      </c>
      <c r="W22" s="117">
        <v>22</v>
      </c>
      <c r="X22" s="72">
        <v>167</v>
      </c>
      <c r="Y22" s="70">
        <v>4</v>
      </c>
      <c r="Z22" s="117">
        <v>22</v>
      </c>
      <c r="AA22" s="117">
        <f t="shared" si="0"/>
        <v>64</v>
      </c>
      <c r="AB22" s="119" t="s">
        <v>102</v>
      </c>
      <c r="AC22" s="102" t="s">
        <v>375</v>
      </c>
    </row>
    <row r="23" spans="1:31" s="13" customFormat="1" ht="75">
      <c r="A23" s="107">
        <v>5</v>
      </c>
      <c r="B23" s="98">
        <v>107</v>
      </c>
      <c r="C23" s="99" t="s">
        <v>353</v>
      </c>
      <c r="D23" s="100" t="s">
        <v>151</v>
      </c>
      <c r="E23" s="101" t="s">
        <v>354</v>
      </c>
      <c r="F23" s="103">
        <v>58.25</v>
      </c>
      <c r="G23" s="97" t="s">
        <v>102</v>
      </c>
      <c r="H23" s="97" t="s">
        <v>260</v>
      </c>
      <c r="I23" s="104" t="s">
        <v>700</v>
      </c>
      <c r="J23" s="106">
        <v>37130</v>
      </c>
      <c r="K23" s="115" t="s">
        <v>109</v>
      </c>
      <c r="L23" s="70">
        <v>70</v>
      </c>
      <c r="M23" s="70">
        <v>74</v>
      </c>
      <c r="N23" s="70">
        <v>77</v>
      </c>
      <c r="O23" s="71">
        <v>77</v>
      </c>
      <c r="P23" s="71">
        <v>3</v>
      </c>
      <c r="Q23" s="117">
        <v>23</v>
      </c>
      <c r="R23" s="70">
        <v>85</v>
      </c>
      <c r="S23" s="70">
        <v>89</v>
      </c>
      <c r="T23" s="70">
        <v>-93</v>
      </c>
      <c r="U23" s="71">
        <v>89</v>
      </c>
      <c r="V23" s="71">
        <v>6</v>
      </c>
      <c r="W23" s="117">
        <v>21</v>
      </c>
      <c r="X23" s="72">
        <v>166</v>
      </c>
      <c r="Y23" s="70">
        <v>5</v>
      </c>
      <c r="Z23" s="117">
        <v>21</v>
      </c>
      <c r="AA23" s="117">
        <f t="shared" si="0"/>
        <v>65</v>
      </c>
      <c r="AB23" s="119" t="s">
        <v>102</v>
      </c>
      <c r="AC23" s="102" t="s">
        <v>378</v>
      </c>
    </row>
    <row r="24" spans="1:31" s="13" customFormat="1" ht="37.5">
      <c r="A24" s="107">
        <v>6</v>
      </c>
      <c r="B24" s="98">
        <v>34</v>
      </c>
      <c r="C24" s="99" t="s">
        <v>343</v>
      </c>
      <c r="D24" s="100" t="s">
        <v>344</v>
      </c>
      <c r="E24" s="101" t="s">
        <v>86</v>
      </c>
      <c r="F24" s="103">
        <v>58.35</v>
      </c>
      <c r="G24" s="97" t="s">
        <v>104</v>
      </c>
      <c r="H24" s="97" t="s">
        <v>384</v>
      </c>
      <c r="I24" s="104" t="s">
        <v>363</v>
      </c>
      <c r="J24" s="106">
        <v>37491</v>
      </c>
      <c r="K24" s="115" t="s">
        <v>109</v>
      </c>
      <c r="L24" s="70">
        <v>73</v>
      </c>
      <c r="M24" s="70">
        <v>76</v>
      </c>
      <c r="N24" s="70">
        <v>-79</v>
      </c>
      <c r="O24" s="71">
        <v>76</v>
      </c>
      <c r="P24" s="71">
        <v>4</v>
      </c>
      <c r="Q24" s="117">
        <v>22</v>
      </c>
      <c r="R24" s="70">
        <v>90</v>
      </c>
      <c r="S24" s="70">
        <v>-94</v>
      </c>
      <c r="T24" s="70">
        <v>-95</v>
      </c>
      <c r="U24" s="71">
        <v>90</v>
      </c>
      <c r="V24" s="71">
        <v>5</v>
      </c>
      <c r="W24" s="117">
        <v>20</v>
      </c>
      <c r="X24" s="72">
        <v>166</v>
      </c>
      <c r="Y24" s="70">
        <v>6</v>
      </c>
      <c r="Z24" s="117">
        <v>20</v>
      </c>
      <c r="AA24" s="117">
        <f t="shared" si="0"/>
        <v>62</v>
      </c>
      <c r="AB24" s="123" t="s">
        <v>241</v>
      </c>
      <c r="AC24" s="102" t="s">
        <v>373</v>
      </c>
    </row>
    <row r="25" spans="1:31" s="13" customFormat="1" ht="45">
      <c r="A25" s="107">
        <v>7</v>
      </c>
      <c r="B25" s="98">
        <v>160</v>
      </c>
      <c r="C25" s="99" t="s">
        <v>357</v>
      </c>
      <c r="D25" s="100" t="s">
        <v>157</v>
      </c>
      <c r="E25" s="101" t="s">
        <v>358</v>
      </c>
      <c r="F25" s="103">
        <v>58.85</v>
      </c>
      <c r="G25" s="97" t="s">
        <v>104</v>
      </c>
      <c r="H25" s="97" t="s">
        <v>177</v>
      </c>
      <c r="I25" s="104" t="s">
        <v>178</v>
      </c>
      <c r="J25" s="106">
        <v>32846</v>
      </c>
      <c r="K25" s="115" t="s">
        <v>109</v>
      </c>
      <c r="L25" s="70">
        <v>66</v>
      </c>
      <c r="M25" s="70">
        <v>-69</v>
      </c>
      <c r="N25" s="70">
        <v>-71</v>
      </c>
      <c r="O25" s="71">
        <v>66</v>
      </c>
      <c r="P25" s="71">
        <v>7</v>
      </c>
      <c r="Q25" s="117">
        <v>19</v>
      </c>
      <c r="R25" s="70">
        <v>86</v>
      </c>
      <c r="S25" s="70">
        <v>-89</v>
      </c>
      <c r="T25" s="70">
        <v>-90</v>
      </c>
      <c r="U25" s="71">
        <v>86</v>
      </c>
      <c r="V25" s="71">
        <v>7</v>
      </c>
      <c r="W25" s="117">
        <v>19</v>
      </c>
      <c r="X25" s="72">
        <v>152</v>
      </c>
      <c r="Y25" s="70">
        <v>7</v>
      </c>
      <c r="Z25" s="117">
        <v>19</v>
      </c>
      <c r="AA25" s="117">
        <f t="shared" si="0"/>
        <v>57</v>
      </c>
      <c r="AB25" s="123" t="s">
        <v>241</v>
      </c>
      <c r="AC25" s="102" t="s">
        <v>381</v>
      </c>
    </row>
    <row r="26" spans="1:31" s="13" customFormat="1" ht="60">
      <c r="A26" s="107">
        <v>8</v>
      </c>
      <c r="B26" s="98">
        <v>43</v>
      </c>
      <c r="C26" s="99" t="s">
        <v>345</v>
      </c>
      <c r="D26" s="100" t="s">
        <v>346</v>
      </c>
      <c r="E26" s="101" t="s">
        <v>295</v>
      </c>
      <c r="F26" s="103">
        <v>58.6</v>
      </c>
      <c r="G26" s="97" t="s">
        <v>102</v>
      </c>
      <c r="H26" s="97" t="s">
        <v>385</v>
      </c>
      <c r="I26" s="104" t="s">
        <v>364</v>
      </c>
      <c r="J26" s="106" t="s">
        <v>370</v>
      </c>
      <c r="K26" s="115" t="s">
        <v>109</v>
      </c>
      <c r="L26" s="70">
        <v>63</v>
      </c>
      <c r="M26" s="70">
        <v>-65</v>
      </c>
      <c r="N26" s="70">
        <v>-66</v>
      </c>
      <c r="O26" s="71">
        <v>63</v>
      </c>
      <c r="P26" s="71">
        <v>8</v>
      </c>
      <c r="Q26" s="117">
        <v>18</v>
      </c>
      <c r="R26" s="70">
        <v>84</v>
      </c>
      <c r="S26" s="70">
        <v>-88</v>
      </c>
      <c r="T26" s="70">
        <v>-88</v>
      </c>
      <c r="U26" s="71">
        <v>84</v>
      </c>
      <c r="V26" s="71">
        <v>8</v>
      </c>
      <c r="W26" s="117">
        <v>18</v>
      </c>
      <c r="X26" s="72">
        <v>147</v>
      </c>
      <c r="Y26" s="70">
        <v>8</v>
      </c>
      <c r="Z26" s="117">
        <v>18</v>
      </c>
      <c r="AA26" s="117">
        <f t="shared" si="0"/>
        <v>54</v>
      </c>
      <c r="AB26" s="119" t="s">
        <v>104</v>
      </c>
      <c r="AC26" s="102" t="s">
        <v>374</v>
      </c>
    </row>
    <row r="27" spans="1:31" s="13" customFormat="1" ht="37.5">
      <c r="A27" s="107">
        <v>9</v>
      </c>
      <c r="B27" s="98">
        <v>75</v>
      </c>
      <c r="C27" s="99" t="s">
        <v>351</v>
      </c>
      <c r="D27" s="100" t="s">
        <v>352</v>
      </c>
      <c r="E27" s="101" t="s">
        <v>123</v>
      </c>
      <c r="F27" s="103">
        <v>57.95</v>
      </c>
      <c r="G27" s="97" t="s">
        <v>104</v>
      </c>
      <c r="H27" s="97" t="s">
        <v>261</v>
      </c>
      <c r="I27" s="104" t="s">
        <v>367</v>
      </c>
      <c r="J27" s="106">
        <v>36813</v>
      </c>
      <c r="K27" s="115" t="s">
        <v>109</v>
      </c>
      <c r="L27" s="70">
        <v>63</v>
      </c>
      <c r="M27" s="70">
        <v>-67</v>
      </c>
      <c r="N27" s="70">
        <v>-67</v>
      </c>
      <c r="O27" s="71">
        <v>63</v>
      </c>
      <c r="P27" s="71">
        <v>9</v>
      </c>
      <c r="Q27" s="117">
        <v>17</v>
      </c>
      <c r="R27" s="70">
        <v>-80</v>
      </c>
      <c r="S27" s="70">
        <v>80</v>
      </c>
      <c r="T27" s="70">
        <v>-84</v>
      </c>
      <c r="U27" s="71">
        <v>80</v>
      </c>
      <c r="V27" s="71">
        <v>9</v>
      </c>
      <c r="W27" s="117">
        <v>17</v>
      </c>
      <c r="X27" s="72">
        <v>143</v>
      </c>
      <c r="Y27" s="70">
        <v>9</v>
      </c>
      <c r="Z27" s="117">
        <v>17</v>
      </c>
      <c r="AA27" s="117">
        <f t="shared" si="0"/>
        <v>51</v>
      </c>
      <c r="AB27" s="119" t="s">
        <v>104</v>
      </c>
      <c r="AC27" s="102" t="s">
        <v>377</v>
      </c>
    </row>
    <row r="28" spans="1:31" s="13" customFormat="1" ht="45">
      <c r="A28" s="107">
        <v>10</v>
      </c>
      <c r="B28" s="98">
        <v>127</v>
      </c>
      <c r="C28" s="99" t="s">
        <v>355</v>
      </c>
      <c r="D28" s="100" t="s">
        <v>75</v>
      </c>
      <c r="E28" s="101" t="s">
        <v>295</v>
      </c>
      <c r="F28" s="103">
        <v>57.6</v>
      </c>
      <c r="G28" s="97" t="s">
        <v>104</v>
      </c>
      <c r="H28" s="97" t="s">
        <v>163</v>
      </c>
      <c r="I28" s="104" t="s">
        <v>368</v>
      </c>
      <c r="J28" s="106" t="s">
        <v>372</v>
      </c>
      <c r="K28" s="115" t="s">
        <v>109</v>
      </c>
      <c r="L28" s="70">
        <v>-59</v>
      </c>
      <c r="M28" s="70">
        <v>59</v>
      </c>
      <c r="N28" s="70">
        <v>-62</v>
      </c>
      <c r="O28" s="71">
        <v>59</v>
      </c>
      <c r="P28" s="71">
        <v>10</v>
      </c>
      <c r="Q28" s="117">
        <v>16</v>
      </c>
      <c r="R28" s="70">
        <v>75</v>
      </c>
      <c r="S28" s="70">
        <v>78</v>
      </c>
      <c r="T28" s="70">
        <v>-81</v>
      </c>
      <c r="U28" s="71">
        <v>78</v>
      </c>
      <c r="V28" s="71">
        <v>10</v>
      </c>
      <c r="W28" s="117">
        <v>16</v>
      </c>
      <c r="X28" s="72">
        <v>137</v>
      </c>
      <c r="Y28" s="70">
        <v>10</v>
      </c>
      <c r="Z28" s="117">
        <v>16</v>
      </c>
      <c r="AA28" s="117">
        <f t="shared" si="0"/>
        <v>48</v>
      </c>
      <c r="AB28" s="119" t="s">
        <v>104</v>
      </c>
      <c r="AC28" s="102" t="s">
        <v>379</v>
      </c>
    </row>
    <row r="29" spans="1:31" s="13" customFormat="1" ht="75">
      <c r="A29" s="107">
        <v>11</v>
      </c>
      <c r="B29" s="98">
        <v>58</v>
      </c>
      <c r="C29" s="99" t="s">
        <v>349</v>
      </c>
      <c r="D29" s="100" t="s">
        <v>151</v>
      </c>
      <c r="E29" s="101" t="s">
        <v>350</v>
      </c>
      <c r="F29" s="103">
        <v>59</v>
      </c>
      <c r="G29" s="97" t="s">
        <v>362</v>
      </c>
      <c r="H29" s="97" t="s">
        <v>451</v>
      </c>
      <c r="I29" s="104" t="s">
        <v>366</v>
      </c>
      <c r="J29" s="106">
        <v>33717</v>
      </c>
      <c r="K29" s="115" t="s">
        <v>109</v>
      </c>
      <c r="L29" s="70">
        <v>-85</v>
      </c>
      <c r="M29" s="70">
        <v>0</v>
      </c>
      <c r="N29" s="70">
        <v>0</v>
      </c>
      <c r="O29" s="71">
        <v>0</v>
      </c>
      <c r="P29" s="71">
        <v>0</v>
      </c>
      <c r="Q29" s="117">
        <v>0</v>
      </c>
      <c r="R29" s="70">
        <v>0</v>
      </c>
      <c r="S29" s="70">
        <v>0</v>
      </c>
      <c r="T29" s="70">
        <v>0</v>
      </c>
      <c r="U29" s="71">
        <v>0</v>
      </c>
      <c r="V29" s="71">
        <v>0</v>
      </c>
      <c r="W29" s="117">
        <v>0</v>
      </c>
      <c r="X29" s="72">
        <v>0</v>
      </c>
      <c r="Y29" s="70">
        <v>0</v>
      </c>
      <c r="Z29" s="117">
        <v>0</v>
      </c>
      <c r="AA29" s="117">
        <v>0</v>
      </c>
      <c r="AB29" s="119">
        <v>0</v>
      </c>
      <c r="AC29" s="102" t="s">
        <v>376</v>
      </c>
    </row>
    <row r="30" spans="1:31" ht="29.45" customHeight="1">
      <c r="A30" s="298" t="s">
        <v>62</v>
      </c>
      <c r="B30" s="299"/>
      <c r="C30" s="299"/>
      <c r="D30" s="299"/>
      <c r="E30" s="299"/>
      <c r="F30" s="299"/>
      <c r="G30" s="299"/>
      <c r="H30" s="299"/>
      <c r="I30" s="299"/>
      <c r="J30" s="14"/>
      <c r="K30" s="300" t="s">
        <v>342</v>
      </c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</row>
    <row r="31" spans="1:31" ht="6.6" customHeight="1">
      <c r="C31" s="9"/>
      <c r="D31" s="9"/>
      <c r="G31" s="10"/>
      <c r="J31" s="11"/>
      <c r="K31" s="12"/>
      <c r="Y31" s="13"/>
    </row>
    <row r="32" spans="1:31" ht="16.899999999999999" customHeight="1">
      <c r="A32" s="301" t="s">
        <v>27</v>
      </c>
      <c r="B32" s="302"/>
      <c r="C32" s="302"/>
      <c r="D32" s="74" t="s">
        <v>58</v>
      </c>
      <c r="E32" s="185" t="s">
        <v>28</v>
      </c>
      <c r="F32" s="303" t="s">
        <v>61</v>
      </c>
      <c r="G32" s="303"/>
      <c r="H32" s="303"/>
      <c r="I32" s="185" t="s">
        <v>55</v>
      </c>
      <c r="J32" s="15"/>
      <c r="K32" s="304" t="s">
        <v>27</v>
      </c>
      <c r="L32" s="305"/>
      <c r="M32" s="306"/>
      <c r="N32" s="313" t="s">
        <v>48</v>
      </c>
      <c r="O32" s="314"/>
      <c r="P32" s="314"/>
      <c r="Q32" s="315"/>
      <c r="R32" s="313" t="s">
        <v>52</v>
      </c>
      <c r="S32" s="314"/>
      <c r="T32" s="314"/>
      <c r="U32" s="315"/>
      <c r="V32" s="313" t="s">
        <v>53</v>
      </c>
      <c r="W32" s="314"/>
      <c r="X32" s="314"/>
      <c r="Y32" s="315"/>
      <c r="Z32" s="338" t="s">
        <v>49</v>
      </c>
      <c r="AA32" s="339"/>
      <c r="AB32" s="340"/>
      <c r="AC32" s="47" t="s">
        <v>47</v>
      </c>
      <c r="AD32" s="75"/>
      <c r="AE32" s="76"/>
    </row>
    <row r="33" spans="1:31" ht="15" customHeight="1">
      <c r="A33" s="301" t="s">
        <v>17</v>
      </c>
      <c r="B33" s="330"/>
      <c r="C33" s="330"/>
      <c r="D33" s="69">
        <v>59</v>
      </c>
      <c r="E33" s="69">
        <v>96</v>
      </c>
      <c r="F33" s="331" t="s">
        <v>393</v>
      </c>
      <c r="G33" s="331"/>
      <c r="H33" s="331"/>
      <c r="I33" s="69" t="s">
        <v>47</v>
      </c>
      <c r="J33" s="34"/>
      <c r="K33" s="307"/>
      <c r="L33" s="308"/>
      <c r="M33" s="309"/>
      <c r="N33" s="341" t="s">
        <v>29</v>
      </c>
      <c r="O33" s="342"/>
      <c r="P33" s="342"/>
      <c r="Q33" s="343"/>
      <c r="R33" s="341" t="s">
        <v>29</v>
      </c>
      <c r="S33" s="342"/>
      <c r="T33" s="342"/>
      <c r="U33" s="343"/>
      <c r="V33" s="341" t="s">
        <v>29</v>
      </c>
      <c r="W33" s="342"/>
      <c r="X33" s="342"/>
      <c r="Y33" s="343"/>
      <c r="Z33" s="344" t="s">
        <v>29</v>
      </c>
      <c r="AA33" s="345"/>
      <c r="AB33" s="346"/>
      <c r="AC33" s="48" t="s">
        <v>29</v>
      </c>
      <c r="AD33" s="77"/>
      <c r="AE33" s="78"/>
    </row>
    <row r="34" spans="1:31" ht="15" customHeight="1">
      <c r="A34" s="330" t="s">
        <v>18</v>
      </c>
      <c r="B34" s="330"/>
      <c r="C34" s="330"/>
      <c r="D34" s="69"/>
      <c r="E34" s="69"/>
      <c r="F34" s="331"/>
      <c r="G34" s="331"/>
      <c r="H34" s="331"/>
      <c r="I34" s="69"/>
      <c r="J34" s="34"/>
      <c r="K34" s="310"/>
      <c r="L34" s="311"/>
      <c r="M34" s="312"/>
      <c r="N34" s="332" t="s">
        <v>51</v>
      </c>
      <c r="O34" s="333"/>
      <c r="P34" s="333"/>
      <c r="Q34" s="334"/>
      <c r="R34" s="332" t="s">
        <v>51</v>
      </c>
      <c r="S34" s="333"/>
      <c r="T34" s="333"/>
      <c r="U34" s="334"/>
      <c r="V34" s="332" t="s">
        <v>51</v>
      </c>
      <c r="W34" s="333"/>
      <c r="X34" s="333"/>
      <c r="Y34" s="334"/>
      <c r="Z34" s="335" t="s">
        <v>51</v>
      </c>
      <c r="AA34" s="336"/>
      <c r="AB34" s="337"/>
      <c r="AC34" s="49" t="s">
        <v>51</v>
      </c>
      <c r="AD34" s="77"/>
      <c r="AE34" s="78"/>
    </row>
    <row r="35" spans="1:31" ht="15" customHeight="1">
      <c r="A35" s="301" t="s">
        <v>50</v>
      </c>
      <c r="B35" s="330"/>
      <c r="C35" s="330"/>
      <c r="D35" s="69"/>
      <c r="E35" s="69"/>
      <c r="F35" s="331"/>
      <c r="G35" s="331"/>
      <c r="H35" s="331"/>
      <c r="I35" s="69"/>
      <c r="J35" s="34"/>
      <c r="K35" s="359" t="s">
        <v>17</v>
      </c>
      <c r="L35" s="360"/>
      <c r="M35" s="361"/>
      <c r="N35" s="368" t="s">
        <v>391</v>
      </c>
      <c r="O35" s="369"/>
      <c r="P35" s="369"/>
      <c r="Q35" s="370"/>
      <c r="R35" s="368" t="s">
        <v>392</v>
      </c>
      <c r="S35" s="369"/>
      <c r="T35" s="369"/>
      <c r="U35" s="370"/>
      <c r="V35" s="368" t="s">
        <v>392</v>
      </c>
      <c r="W35" s="369"/>
      <c r="X35" s="369"/>
      <c r="Y35" s="370"/>
      <c r="Z35" s="347" t="s">
        <v>204</v>
      </c>
      <c r="AA35" s="348"/>
      <c r="AB35" s="349"/>
      <c r="AC35" s="66" t="s">
        <v>393</v>
      </c>
      <c r="AD35" s="66"/>
      <c r="AE35" s="66"/>
    </row>
    <row r="36" spans="1:31" ht="15" customHeight="1">
      <c r="A36" s="350"/>
      <c r="B36" s="351"/>
      <c r="C36" s="351"/>
      <c r="D36" s="73"/>
      <c r="E36" s="73"/>
      <c r="F36" s="352"/>
      <c r="G36" s="352"/>
      <c r="H36" s="352"/>
      <c r="I36" s="73"/>
      <c r="J36" s="34"/>
      <c r="K36" s="362"/>
      <c r="L36" s="363"/>
      <c r="M36" s="364"/>
      <c r="N36" s="353">
        <v>76</v>
      </c>
      <c r="O36" s="354"/>
      <c r="P36" s="354"/>
      <c r="Q36" s="355"/>
      <c r="R36" s="353">
        <v>78</v>
      </c>
      <c r="S36" s="354"/>
      <c r="T36" s="354"/>
      <c r="U36" s="355"/>
      <c r="V36" s="353">
        <v>78</v>
      </c>
      <c r="W36" s="354"/>
      <c r="X36" s="354"/>
      <c r="Y36" s="355"/>
      <c r="Z36" s="356">
        <v>95</v>
      </c>
      <c r="AA36" s="357"/>
      <c r="AB36" s="358"/>
      <c r="AC36" s="67">
        <v>95</v>
      </c>
      <c r="AD36" s="67"/>
      <c r="AE36" s="67"/>
    </row>
    <row r="37" spans="1:31" ht="15" customHeight="1">
      <c r="A37" s="29"/>
      <c r="B37" s="28"/>
      <c r="C37" s="43"/>
      <c r="D37" s="43"/>
      <c r="E37" s="43"/>
      <c r="F37" s="371"/>
      <c r="G37" s="371"/>
      <c r="H37" s="371"/>
      <c r="I37" s="43"/>
      <c r="J37" s="34"/>
      <c r="K37" s="359" t="s">
        <v>18</v>
      </c>
      <c r="L37" s="360"/>
      <c r="M37" s="361"/>
      <c r="N37" s="368" t="s">
        <v>391</v>
      </c>
      <c r="O37" s="369"/>
      <c r="P37" s="369"/>
      <c r="Q37" s="370"/>
      <c r="R37" s="368" t="s">
        <v>392</v>
      </c>
      <c r="S37" s="369"/>
      <c r="T37" s="369"/>
      <c r="U37" s="370"/>
      <c r="V37" s="368" t="s">
        <v>204</v>
      </c>
      <c r="W37" s="369"/>
      <c r="X37" s="369"/>
      <c r="Y37" s="370"/>
      <c r="Z37" s="347" t="s">
        <v>204</v>
      </c>
      <c r="AA37" s="348"/>
      <c r="AB37" s="349"/>
      <c r="AC37" s="66" t="s">
        <v>393</v>
      </c>
      <c r="AD37" s="66"/>
      <c r="AE37" s="66"/>
    </row>
    <row r="38" spans="1:31" ht="15" customHeight="1">
      <c r="A38" s="29"/>
      <c r="B38" s="28"/>
      <c r="C38" s="43"/>
      <c r="D38" s="43"/>
      <c r="E38" s="43"/>
      <c r="F38" s="371"/>
      <c r="G38" s="371"/>
      <c r="H38" s="371"/>
      <c r="I38" s="43"/>
      <c r="J38" s="34"/>
      <c r="K38" s="362"/>
      <c r="L38" s="363"/>
      <c r="M38" s="364"/>
      <c r="N38" s="353">
        <v>90</v>
      </c>
      <c r="O38" s="354"/>
      <c r="P38" s="354"/>
      <c r="Q38" s="355"/>
      <c r="R38" s="353">
        <v>95</v>
      </c>
      <c r="S38" s="354"/>
      <c r="T38" s="354"/>
      <c r="U38" s="355"/>
      <c r="V38" s="353">
        <v>96</v>
      </c>
      <c r="W38" s="354"/>
      <c r="X38" s="354"/>
      <c r="Y38" s="355"/>
      <c r="Z38" s="356">
        <v>113</v>
      </c>
      <c r="AA38" s="357"/>
      <c r="AB38" s="358"/>
      <c r="AC38" s="67">
        <v>115</v>
      </c>
      <c r="AD38" s="67"/>
      <c r="AE38" s="67"/>
    </row>
    <row r="39" spans="1:31" ht="15" customHeight="1">
      <c r="A39" s="29"/>
      <c r="B39" s="28"/>
      <c r="C39" s="43"/>
      <c r="D39" s="43"/>
      <c r="E39" s="43"/>
      <c r="F39" s="371"/>
      <c r="G39" s="371"/>
      <c r="H39" s="371"/>
      <c r="I39" s="43"/>
      <c r="J39" s="34"/>
      <c r="K39" s="359" t="s">
        <v>50</v>
      </c>
      <c r="L39" s="360"/>
      <c r="M39" s="361"/>
      <c r="N39" s="368" t="s">
        <v>391</v>
      </c>
      <c r="O39" s="369"/>
      <c r="P39" s="369"/>
      <c r="Q39" s="370"/>
      <c r="R39" s="368" t="s">
        <v>392</v>
      </c>
      <c r="S39" s="369"/>
      <c r="T39" s="369"/>
      <c r="U39" s="370"/>
      <c r="V39" s="368" t="s">
        <v>392</v>
      </c>
      <c r="W39" s="369"/>
      <c r="X39" s="369"/>
      <c r="Y39" s="370"/>
      <c r="Z39" s="347" t="s">
        <v>204</v>
      </c>
      <c r="AA39" s="348"/>
      <c r="AB39" s="349"/>
      <c r="AC39" s="66" t="s">
        <v>393</v>
      </c>
      <c r="AD39" s="66"/>
      <c r="AE39" s="66"/>
    </row>
    <row r="40" spans="1:31" ht="15" customHeight="1">
      <c r="A40" s="29"/>
      <c r="B40" s="28"/>
      <c r="C40" s="43"/>
      <c r="D40" s="43"/>
      <c r="E40" s="43"/>
      <c r="F40" s="371"/>
      <c r="G40" s="371"/>
      <c r="H40" s="371"/>
      <c r="I40" s="43"/>
      <c r="J40" s="34"/>
      <c r="K40" s="362"/>
      <c r="L40" s="363"/>
      <c r="M40" s="364"/>
      <c r="N40" s="353">
        <v>166</v>
      </c>
      <c r="O40" s="354"/>
      <c r="P40" s="354"/>
      <c r="Q40" s="355"/>
      <c r="R40" s="353">
        <v>173</v>
      </c>
      <c r="S40" s="354"/>
      <c r="T40" s="354"/>
      <c r="U40" s="355"/>
      <c r="V40" s="353">
        <v>173</v>
      </c>
      <c r="W40" s="354"/>
      <c r="X40" s="354"/>
      <c r="Y40" s="355"/>
      <c r="Z40" s="356">
        <v>208</v>
      </c>
      <c r="AA40" s="357"/>
      <c r="AB40" s="358"/>
      <c r="AC40" s="67">
        <v>210</v>
      </c>
      <c r="AD40" s="67"/>
      <c r="AE40" s="67"/>
    </row>
    <row r="41" spans="1:31" ht="15" customHeight="1">
      <c r="A41" s="29"/>
      <c r="B41" s="28"/>
      <c r="C41" s="30"/>
      <c r="D41" s="30"/>
      <c r="E41" s="30"/>
      <c r="F41" s="31"/>
      <c r="G41" s="32"/>
      <c r="H41" s="32"/>
      <c r="I41" s="33"/>
      <c r="J41" s="34"/>
      <c r="K41" s="35"/>
      <c r="L41" s="36"/>
      <c r="M41" s="36"/>
      <c r="N41" s="36"/>
      <c r="O41" s="37"/>
      <c r="P41" s="37"/>
      <c r="Q41" s="37"/>
      <c r="R41" s="36"/>
      <c r="S41" s="36"/>
      <c r="T41" s="36"/>
      <c r="U41" s="37"/>
      <c r="V41" s="37"/>
      <c r="W41" s="37"/>
      <c r="X41" s="38"/>
      <c r="Y41" s="36"/>
      <c r="Z41" s="39"/>
      <c r="AA41" s="39"/>
      <c r="AB41" s="40"/>
      <c r="AC41" s="32"/>
    </row>
    <row r="42" spans="1:31" ht="18" customHeight="1">
      <c r="A42" s="390" t="s">
        <v>54</v>
      </c>
      <c r="B42" s="391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</row>
    <row r="43" spans="1:31" ht="9.9499999999999993" customHeight="1">
      <c r="C43" s="392"/>
      <c r="D43" s="392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3"/>
      <c r="AA43" s="393"/>
      <c r="AB43" s="393"/>
      <c r="AC43" s="393"/>
    </row>
    <row r="44" spans="1:31" ht="15.75">
      <c r="A44" s="381" t="s">
        <v>31</v>
      </c>
      <c r="B44" s="394"/>
      <c r="C44" s="382"/>
      <c r="D44" s="395" t="s">
        <v>32</v>
      </c>
      <c r="E44" s="394"/>
      <c r="F44" s="382"/>
      <c r="G44" s="381" t="s">
        <v>33</v>
      </c>
      <c r="H44" s="382"/>
      <c r="I44" s="187" t="s">
        <v>59</v>
      </c>
      <c r="J44" s="24"/>
      <c r="K44" s="313" t="s">
        <v>31</v>
      </c>
      <c r="L44" s="383"/>
      <c r="M44" s="383"/>
      <c r="N44" s="383"/>
      <c r="O44" s="383"/>
      <c r="P44" s="384"/>
      <c r="Q44" s="313" t="s">
        <v>32</v>
      </c>
      <c r="R44" s="385"/>
      <c r="S44" s="385"/>
      <c r="T44" s="385"/>
      <c r="U44" s="385"/>
      <c r="V44" s="385"/>
      <c r="W44" s="384"/>
      <c r="X44" s="313" t="s">
        <v>33</v>
      </c>
      <c r="Y44" s="383"/>
      <c r="Z44" s="383"/>
      <c r="AA44" s="383"/>
      <c r="AB44" s="384"/>
      <c r="AC44" s="187" t="s">
        <v>59</v>
      </c>
    </row>
    <row r="45" spans="1:31" ht="15.75">
      <c r="A45" s="386" t="s">
        <v>34</v>
      </c>
      <c r="B45" s="387"/>
      <c r="C45" s="388"/>
      <c r="D45" s="372" t="s">
        <v>329</v>
      </c>
      <c r="E45" s="389"/>
      <c r="F45" s="373"/>
      <c r="G45" s="372" t="s">
        <v>330</v>
      </c>
      <c r="H45" s="373"/>
      <c r="I45" s="68" t="s">
        <v>211</v>
      </c>
      <c r="J45" s="25"/>
      <c r="K45" s="374" t="s">
        <v>35</v>
      </c>
      <c r="L45" s="375"/>
      <c r="M45" s="375"/>
      <c r="N45" s="375"/>
      <c r="O45" s="375"/>
      <c r="P45" s="375"/>
      <c r="Q45" s="376" t="s">
        <v>235</v>
      </c>
      <c r="R45" s="377"/>
      <c r="S45" s="377"/>
      <c r="T45" s="377"/>
      <c r="U45" s="377"/>
      <c r="V45" s="377"/>
      <c r="W45" s="378"/>
      <c r="X45" s="379" t="s">
        <v>218</v>
      </c>
      <c r="Y45" s="380"/>
      <c r="Z45" s="380"/>
      <c r="AA45" s="380"/>
      <c r="AB45" s="378"/>
      <c r="AC45" s="26" t="s">
        <v>211</v>
      </c>
    </row>
    <row r="46" spans="1:31" ht="15.75">
      <c r="A46" s="386" t="s">
        <v>36</v>
      </c>
      <c r="B46" s="387"/>
      <c r="C46" s="388"/>
      <c r="D46" s="372" t="s">
        <v>331</v>
      </c>
      <c r="E46" s="389"/>
      <c r="F46" s="373"/>
      <c r="G46" s="372" t="s">
        <v>332</v>
      </c>
      <c r="H46" s="373"/>
      <c r="I46" s="68" t="s">
        <v>211</v>
      </c>
      <c r="J46" s="25"/>
      <c r="K46" s="374" t="s">
        <v>37</v>
      </c>
      <c r="L46" s="375"/>
      <c r="M46" s="375"/>
      <c r="N46" s="375"/>
      <c r="O46" s="375"/>
      <c r="P46" s="375"/>
      <c r="Q46" s="376" t="s">
        <v>231</v>
      </c>
      <c r="R46" s="377"/>
      <c r="S46" s="377"/>
      <c r="T46" s="377"/>
      <c r="U46" s="377"/>
      <c r="V46" s="377"/>
      <c r="W46" s="378"/>
      <c r="X46" s="379" t="s">
        <v>232</v>
      </c>
      <c r="Y46" s="380"/>
      <c r="Z46" s="380"/>
      <c r="AA46" s="380"/>
      <c r="AB46" s="378"/>
      <c r="AC46" s="26" t="s">
        <v>211</v>
      </c>
    </row>
    <row r="47" spans="1:31" ht="15.75">
      <c r="A47" s="386" t="s">
        <v>36</v>
      </c>
      <c r="B47" s="387"/>
      <c r="C47" s="388"/>
      <c r="D47" s="372" t="s">
        <v>333</v>
      </c>
      <c r="E47" s="389"/>
      <c r="F47" s="373"/>
      <c r="G47" s="372" t="s">
        <v>210</v>
      </c>
      <c r="H47" s="373"/>
      <c r="I47" s="68" t="s">
        <v>211</v>
      </c>
      <c r="J47" s="25"/>
      <c r="K47" s="374" t="s">
        <v>37</v>
      </c>
      <c r="L47" s="375"/>
      <c r="M47" s="375"/>
      <c r="N47" s="375"/>
      <c r="O47" s="375"/>
      <c r="P47" s="375"/>
      <c r="Q47" s="376" t="s">
        <v>237</v>
      </c>
      <c r="R47" s="377"/>
      <c r="S47" s="377"/>
      <c r="T47" s="377"/>
      <c r="U47" s="377"/>
      <c r="V47" s="377"/>
      <c r="W47" s="378"/>
      <c r="X47" s="379" t="s">
        <v>238</v>
      </c>
      <c r="Y47" s="380"/>
      <c r="Z47" s="380"/>
      <c r="AA47" s="380"/>
      <c r="AB47" s="378"/>
      <c r="AC47" s="27" t="s">
        <v>211</v>
      </c>
    </row>
    <row r="48" spans="1:31" ht="15.75">
      <c r="A48" s="386" t="s">
        <v>60</v>
      </c>
      <c r="B48" s="387"/>
      <c r="C48" s="388"/>
      <c r="D48" s="372" t="s">
        <v>334</v>
      </c>
      <c r="E48" s="389"/>
      <c r="F48" s="373"/>
      <c r="G48" s="372" t="s">
        <v>335</v>
      </c>
      <c r="H48" s="373"/>
      <c r="I48" s="68" t="s">
        <v>211</v>
      </c>
      <c r="J48" s="25"/>
      <c r="K48" s="374" t="s">
        <v>38</v>
      </c>
      <c r="L48" s="375"/>
      <c r="M48" s="375"/>
      <c r="N48" s="375"/>
      <c r="O48" s="375"/>
      <c r="P48" s="375"/>
      <c r="Q48" s="376" t="s">
        <v>236</v>
      </c>
      <c r="R48" s="377"/>
      <c r="S48" s="377"/>
      <c r="T48" s="377"/>
      <c r="U48" s="377"/>
      <c r="V48" s="377"/>
      <c r="W48" s="378"/>
      <c r="X48" s="379" t="s">
        <v>222</v>
      </c>
      <c r="Y48" s="380"/>
      <c r="Z48" s="380"/>
      <c r="AA48" s="380"/>
      <c r="AB48" s="378"/>
      <c r="AC48" s="26" t="s">
        <v>223</v>
      </c>
    </row>
    <row r="49" spans="1:29" ht="15.75">
      <c r="B49" s="9"/>
      <c r="E49" s="186"/>
      <c r="F49" s="2"/>
      <c r="G49" s="11"/>
      <c r="H49" s="12"/>
      <c r="I49" s="186"/>
      <c r="J49" s="25"/>
      <c r="K49" s="374" t="s">
        <v>39</v>
      </c>
      <c r="L49" s="375"/>
      <c r="M49" s="375"/>
      <c r="N49" s="375"/>
      <c r="O49" s="375"/>
      <c r="P49" s="375"/>
      <c r="Q49" s="376" t="s">
        <v>387</v>
      </c>
      <c r="R49" s="377"/>
      <c r="S49" s="377"/>
      <c r="T49" s="377"/>
      <c r="U49" s="377"/>
      <c r="V49" s="377"/>
      <c r="W49" s="378"/>
      <c r="X49" s="379" t="s">
        <v>388</v>
      </c>
      <c r="Y49" s="380"/>
      <c r="Z49" s="380"/>
      <c r="AA49" s="380"/>
      <c r="AB49" s="378"/>
      <c r="AC49" s="26" t="s">
        <v>211</v>
      </c>
    </row>
    <row r="50" spans="1:29" ht="15.75">
      <c r="B50" s="9"/>
      <c r="E50" s="186"/>
      <c r="F50" s="2"/>
      <c r="G50" s="11"/>
      <c r="H50" s="12"/>
      <c r="I50" s="186"/>
      <c r="J50" s="25"/>
      <c r="K50" s="374" t="s">
        <v>40</v>
      </c>
      <c r="L50" s="375"/>
      <c r="M50" s="375"/>
      <c r="N50" s="375"/>
      <c r="O50" s="375"/>
      <c r="P50" s="375"/>
      <c r="Q50" s="376" t="s">
        <v>227</v>
      </c>
      <c r="R50" s="377"/>
      <c r="S50" s="377"/>
      <c r="T50" s="377"/>
      <c r="U50" s="377"/>
      <c r="V50" s="377"/>
      <c r="W50" s="378"/>
      <c r="X50" s="379" t="s">
        <v>228</v>
      </c>
      <c r="Y50" s="380"/>
      <c r="Z50" s="380"/>
      <c r="AA50" s="380"/>
      <c r="AB50" s="378"/>
      <c r="AC50" s="26" t="s">
        <v>211</v>
      </c>
    </row>
    <row r="51" spans="1:29" ht="15.75">
      <c r="B51" s="9"/>
      <c r="E51" s="186"/>
      <c r="F51" s="2"/>
      <c r="G51" s="11"/>
      <c r="H51" s="12"/>
      <c r="I51" s="186"/>
      <c r="J51" s="25"/>
      <c r="K51" s="374" t="s">
        <v>41</v>
      </c>
      <c r="L51" s="375"/>
      <c r="M51" s="375"/>
      <c r="N51" s="375"/>
      <c r="O51" s="375"/>
      <c r="P51" s="375"/>
      <c r="Q51" s="376" t="s">
        <v>389</v>
      </c>
      <c r="R51" s="377"/>
      <c r="S51" s="377"/>
      <c r="T51" s="377"/>
      <c r="U51" s="377"/>
      <c r="V51" s="377"/>
      <c r="W51" s="378"/>
      <c r="X51" s="379" t="s">
        <v>390</v>
      </c>
      <c r="Y51" s="380"/>
      <c r="Z51" s="380"/>
      <c r="AA51" s="380"/>
      <c r="AB51" s="378"/>
      <c r="AC51" s="26" t="s">
        <v>223</v>
      </c>
    </row>
    <row r="52" spans="1:29" ht="15.75">
      <c r="B52" s="9"/>
      <c r="E52" s="186"/>
      <c r="F52" s="2"/>
      <c r="G52" s="11"/>
      <c r="H52" s="12"/>
      <c r="I52" s="186"/>
      <c r="J52" s="404"/>
      <c r="K52" s="404"/>
      <c r="L52" s="404"/>
      <c r="M52" s="404"/>
      <c r="N52" s="404"/>
      <c r="O52" s="404"/>
      <c r="P52" s="182"/>
      <c r="Q52" s="182"/>
      <c r="R52" s="405"/>
      <c r="S52" s="405"/>
      <c r="T52" s="405"/>
      <c r="U52" s="405"/>
      <c r="V52" s="183"/>
      <c r="W52" s="183"/>
      <c r="X52" s="405"/>
      <c r="Y52" s="405"/>
      <c r="Z52" s="405"/>
      <c r="AA52" s="183"/>
      <c r="AB52" s="16"/>
    </row>
    <row r="53" spans="1:29" ht="12.75" customHeight="1">
      <c r="C53" s="9"/>
      <c r="D53" s="9"/>
      <c r="G53" s="10"/>
      <c r="J53" s="11"/>
      <c r="K53" s="12"/>
      <c r="R53" s="406"/>
      <c r="S53" s="406"/>
      <c r="T53" s="406"/>
      <c r="U53" s="406"/>
      <c r="V53" s="180"/>
      <c r="W53" s="180"/>
      <c r="X53" s="406"/>
      <c r="Y53" s="406"/>
      <c r="Z53" s="406"/>
      <c r="AA53" s="180"/>
      <c r="AB53" s="17"/>
    </row>
    <row r="54" spans="1:29" s="19" customFormat="1" ht="15.75">
      <c r="A54" s="396" t="s">
        <v>42</v>
      </c>
      <c r="B54" s="396"/>
      <c r="C54" s="396"/>
      <c r="D54" s="397" t="s">
        <v>46</v>
      </c>
      <c r="E54" s="398"/>
      <c r="F54" s="399" t="s">
        <v>70</v>
      </c>
      <c r="G54" s="399"/>
      <c r="H54" s="399"/>
      <c r="I54" s="18"/>
      <c r="J54" s="400" t="s">
        <v>43</v>
      </c>
      <c r="K54" s="401"/>
      <c r="L54" s="401"/>
      <c r="M54" s="402" t="s">
        <v>46</v>
      </c>
      <c r="N54" s="402"/>
      <c r="O54" s="402"/>
      <c r="P54" s="402"/>
      <c r="Q54" s="402"/>
      <c r="R54" s="399" t="s">
        <v>65</v>
      </c>
      <c r="S54" s="403"/>
      <c r="T54" s="403"/>
      <c r="U54" s="403"/>
      <c r="V54" s="403"/>
      <c r="W54" s="403"/>
      <c r="X54" s="403"/>
      <c r="Y54" s="403"/>
      <c r="Z54" s="403"/>
      <c r="AA54" s="184"/>
    </row>
    <row r="55" spans="1:29" s="19" customFormat="1" ht="12.75" customHeight="1">
      <c r="B55" s="20"/>
      <c r="C55" s="181"/>
      <c r="D55" s="407" t="s">
        <v>44</v>
      </c>
      <c r="E55" s="407"/>
      <c r="F55" s="407" t="s">
        <v>45</v>
      </c>
      <c r="G55" s="407"/>
      <c r="H55" s="407"/>
      <c r="I55" s="18"/>
      <c r="J55" s="18"/>
      <c r="K55" s="18"/>
      <c r="L55" s="18"/>
      <c r="M55" s="408" t="s">
        <v>44</v>
      </c>
      <c r="N55" s="409"/>
      <c r="O55" s="409"/>
      <c r="P55" s="409"/>
      <c r="Q55" s="409"/>
      <c r="R55" s="407" t="s">
        <v>45</v>
      </c>
      <c r="S55" s="407"/>
      <c r="T55" s="407"/>
      <c r="U55" s="407"/>
      <c r="V55" s="407"/>
      <c r="W55" s="407"/>
      <c r="X55" s="407"/>
      <c r="Y55" s="407"/>
      <c r="Z55" s="407"/>
    </row>
    <row r="56" spans="1:29" ht="12.75" customHeight="1">
      <c r="C56" s="9"/>
      <c r="D56" s="9"/>
      <c r="G56" s="10"/>
      <c r="J56" s="11"/>
      <c r="K56" s="12"/>
      <c r="R56" s="406"/>
      <c r="S56" s="406"/>
      <c r="T56" s="406"/>
      <c r="U56" s="406"/>
      <c r="V56" s="180"/>
      <c r="W56" s="180"/>
      <c r="X56" s="406"/>
      <c r="Y56" s="406"/>
      <c r="Z56" s="406"/>
      <c r="AA56" s="180"/>
      <c r="AB56" s="17"/>
      <c r="AC56" t="s">
        <v>30</v>
      </c>
    </row>
    <row r="57" spans="1:29" ht="12.75" customHeight="1">
      <c r="C57" s="9"/>
      <c r="D57" s="9"/>
      <c r="G57" s="10"/>
      <c r="J57" s="11"/>
      <c r="K57" s="12"/>
      <c r="R57" s="406"/>
      <c r="S57" s="406"/>
      <c r="T57" s="406"/>
      <c r="U57" s="406"/>
      <c r="V57" s="180"/>
      <c r="W57" s="180"/>
      <c r="X57" s="406"/>
      <c r="Y57" s="406"/>
      <c r="Z57" s="406"/>
      <c r="AA57" s="180"/>
      <c r="AB57" s="17"/>
    </row>
    <row r="58" spans="1:29" ht="12.75" customHeight="1">
      <c r="C58" s="9"/>
      <c r="D58" s="9"/>
      <c r="G58" s="10"/>
      <c r="J58" s="11"/>
      <c r="K58" s="12"/>
      <c r="L58" s="186" t="s">
        <v>30</v>
      </c>
      <c r="Y58" s="13"/>
    </row>
    <row r="59" spans="1:29" ht="12.75" customHeight="1">
      <c r="C59" s="9"/>
      <c r="D59" s="9"/>
      <c r="G59" s="10"/>
      <c r="J59" s="11"/>
      <c r="K59" s="12"/>
      <c r="R59" s="3" t="s">
        <v>30</v>
      </c>
      <c r="Y59" s="13"/>
    </row>
    <row r="60" spans="1:29" ht="12.75" customHeight="1">
      <c r="C60" s="9"/>
      <c r="D60" s="9"/>
      <c r="G60" s="10"/>
      <c r="J60" s="11"/>
      <c r="K60" s="12"/>
      <c r="Y60" s="13"/>
    </row>
    <row r="61" spans="1:29" ht="12.75" customHeight="1">
      <c r="C61" s="9"/>
      <c r="D61" s="9"/>
      <c r="G61" s="10"/>
      <c r="J61" s="11"/>
      <c r="K61" s="12"/>
      <c r="Y61" s="13"/>
    </row>
    <row r="62" spans="1:29" ht="12.75" customHeight="1">
      <c r="C62" s="9"/>
      <c r="D62" s="9"/>
      <c r="G62" s="10"/>
      <c r="J62" s="11"/>
      <c r="K62" s="12"/>
      <c r="T62" s="186" t="s">
        <v>30</v>
      </c>
      <c r="Y62" s="13"/>
      <c r="Z62" s="1" t="s">
        <v>30</v>
      </c>
    </row>
    <row r="63" spans="1:29" ht="12.75" customHeight="1">
      <c r="C63" s="9"/>
      <c r="D63" s="9"/>
      <c r="G63" s="10"/>
      <c r="H63" s="12"/>
      <c r="I63" s="186"/>
      <c r="M63"/>
      <c r="N63"/>
      <c r="O63" s="3"/>
      <c r="P63" s="3"/>
      <c r="Q63" s="3"/>
      <c r="R63" s="186"/>
      <c r="U63"/>
      <c r="V63"/>
      <c r="W63"/>
      <c r="X63" s="1"/>
      <c r="Y63" s="4"/>
      <c r="Z63"/>
      <c r="AA63"/>
      <c r="AB63"/>
    </row>
    <row r="64" spans="1:29" ht="12.75" customHeight="1">
      <c r="C64" s="9"/>
      <c r="D64" s="9"/>
      <c r="G64" s="10"/>
      <c r="H64" s="12"/>
      <c r="I64" s="186"/>
      <c r="M64"/>
      <c r="N64"/>
      <c r="O64" s="3"/>
      <c r="P64" s="3"/>
      <c r="Q64" s="3"/>
      <c r="R64" s="186"/>
      <c r="U64"/>
      <c r="V64"/>
      <c r="W64"/>
      <c r="X64" s="1"/>
      <c r="Y64" s="4"/>
      <c r="Z64"/>
      <c r="AA64"/>
      <c r="AB64"/>
    </row>
    <row r="65" spans="3:28" ht="12.75" customHeight="1">
      <c r="C65" s="9"/>
      <c r="D65" s="9"/>
      <c r="G65" s="10"/>
      <c r="H65" s="12"/>
      <c r="I65" s="186"/>
      <c r="M65"/>
      <c r="N65"/>
      <c r="O65" s="3"/>
      <c r="P65" s="3"/>
      <c r="Q65" s="3"/>
      <c r="R65" s="186"/>
      <c r="U65"/>
      <c r="V65"/>
      <c r="W65"/>
      <c r="X65" s="1"/>
      <c r="Y65" s="4"/>
      <c r="Z65"/>
      <c r="AA65"/>
      <c r="AB65"/>
    </row>
    <row r="66" spans="3:28" ht="12.75" customHeight="1">
      <c r="C66" s="9"/>
      <c r="D66" s="9"/>
      <c r="G66" s="10"/>
      <c r="H66" s="12"/>
      <c r="I66" s="186"/>
      <c r="M66"/>
      <c r="N66"/>
      <c r="O66" s="3"/>
      <c r="P66" s="3"/>
      <c r="Q66" s="3"/>
      <c r="R66" s="186"/>
      <c r="U66"/>
      <c r="V66"/>
      <c r="W66"/>
      <c r="X66" s="1"/>
      <c r="Y66" s="4"/>
      <c r="Z66"/>
      <c r="AA66"/>
      <c r="AB66"/>
    </row>
    <row r="67" spans="3:28" ht="12.75" customHeight="1">
      <c r="C67" s="9"/>
      <c r="D67" s="9"/>
      <c r="G67" s="10"/>
      <c r="H67" s="12"/>
      <c r="I67" s="186"/>
      <c r="M67"/>
      <c r="N67"/>
      <c r="O67" s="3"/>
      <c r="P67" s="3"/>
      <c r="Q67" s="3"/>
      <c r="R67" s="186"/>
      <c r="U67"/>
      <c r="V67"/>
      <c r="W67"/>
      <c r="X67" s="1"/>
      <c r="Y67" s="4"/>
      <c r="Z67"/>
      <c r="AA67"/>
      <c r="AB67"/>
    </row>
    <row r="68" spans="3:28" ht="12.75" customHeight="1">
      <c r="C68" s="9"/>
      <c r="D68" s="9"/>
      <c r="G68" s="10"/>
      <c r="H68" s="12"/>
      <c r="I68" s="186"/>
      <c r="M68"/>
      <c r="N68"/>
      <c r="O68" s="3"/>
      <c r="P68" s="3"/>
      <c r="Q68" s="3"/>
      <c r="R68" s="186"/>
      <c r="U68"/>
      <c r="V68"/>
      <c r="W68"/>
      <c r="X68" s="1"/>
      <c r="Y68" s="4"/>
      <c r="Z68"/>
      <c r="AA68"/>
      <c r="AB68"/>
    </row>
    <row r="69" spans="3:28" ht="12.75" customHeight="1">
      <c r="C69" s="9"/>
      <c r="D69" s="9"/>
      <c r="G69" s="10"/>
      <c r="H69" s="12"/>
      <c r="I69" s="186"/>
      <c r="M69"/>
      <c r="N69"/>
      <c r="O69" s="3"/>
      <c r="P69" s="3"/>
      <c r="Q69" s="3"/>
      <c r="R69" s="186"/>
      <c r="U69"/>
      <c r="V69"/>
      <c r="W69"/>
      <c r="X69" s="1"/>
      <c r="Y69" s="4"/>
      <c r="Z69"/>
      <c r="AA69"/>
      <c r="AB69"/>
    </row>
    <row r="70" spans="3:28" ht="12.75" customHeight="1">
      <c r="C70" s="9"/>
      <c r="D70" s="9"/>
      <c r="G70" s="10"/>
      <c r="H70" s="12"/>
      <c r="I70" s="186"/>
      <c r="M70"/>
      <c r="N70"/>
      <c r="O70" s="3"/>
      <c r="P70" s="3"/>
      <c r="Q70" s="3"/>
      <c r="R70" s="186"/>
      <c r="U70"/>
      <c r="V70"/>
      <c r="W70"/>
      <c r="X70" s="1"/>
      <c r="Y70" s="4"/>
      <c r="Z70"/>
      <c r="AA70"/>
      <c r="AB70"/>
    </row>
    <row r="71" spans="3:28" ht="12.75" customHeight="1">
      <c r="C71" s="9"/>
      <c r="D71" s="9"/>
      <c r="G71" s="10"/>
      <c r="H71" s="12"/>
      <c r="I71" s="186"/>
      <c r="M71"/>
      <c r="N71"/>
      <c r="O71" s="3"/>
      <c r="P71" s="3"/>
      <c r="Q71" s="3"/>
      <c r="R71" s="186"/>
      <c r="U71"/>
      <c r="V71"/>
      <c r="W71"/>
      <c r="X71" s="1"/>
      <c r="Y71" s="4"/>
      <c r="Z71"/>
      <c r="AA71"/>
      <c r="AB71"/>
    </row>
    <row r="72" spans="3:28" ht="12.75" customHeight="1">
      <c r="C72" s="9"/>
      <c r="D72" s="9"/>
      <c r="G72" s="10"/>
      <c r="H72" s="12"/>
      <c r="I72" s="186"/>
      <c r="M72"/>
      <c r="N72"/>
      <c r="O72" s="3"/>
      <c r="P72" s="3"/>
      <c r="Q72" s="3"/>
      <c r="R72" s="186"/>
      <c r="U72"/>
      <c r="V72"/>
      <c r="W72"/>
      <c r="X72" s="1"/>
      <c r="Y72" s="4"/>
      <c r="Z72"/>
      <c r="AA72"/>
      <c r="AB72"/>
    </row>
    <row r="73" spans="3:28" ht="12.75" customHeight="1">
      <c r="C73" s="9"/>
      <c r="D73" s="9"/>
      <c r="G73" s="10"/>
      <c r="H73" s="12"/>
      <c r="I73" s="186"/>
      <c r="M73"/>
      <c r="N73"/>
      <c r="O73" s="3"/>
      <c r="P73" s="3"/>
      <c r="Q73" s="3"/>
      <c r="R73" s="186"/>
      <c r="U73"/>
      <c r="V73"/>
      <c r="W73"/>
      <c r="X73" s="1"/>
      <c r="Y73" s="4"/>
      <c r="Z73"/>
      <c r="AA73"/>
      <c r="AB73"/>
    </row>
    <row r="74" spans="3:28" ht="12.75" customHeight="1">
      <c r="C74" s="9"/>
      <c r="D74" s="9"/>
      <c r="G74" s="10"/>
      <c r="J74" s="11"/>
      <c r="K74" s="12"/>
      <c r="Y74" s="13"/>
    </row>
    <row r="75" spans="3:28" ht="12.75" customHeight="1">
      <c r="C75" s="9"/>
      <c r="D75" s="9"/>
      <c r="G75" s="10"/>
      <c r="J75" s="11"/>
      <c r="K75" s="12"/>
      <c r="Y75" s="13"/>
    </row>
    <row r="76" spans="3:28" ht="12.75" customHeight="1">
      <c r="C76" s="9"/>
      <c r="D76" s="9"/>
      <c r="G76" s="10"/>
      <c r="J76" s="11"/>
      <c r="K76" s="12"/>
      <c r="Y76" s="13"/>
    </row>
    <row r="77" spans="3:28" ht="12.75" customHeight="1">
      <c r="C77" s="9"/>
      <c r="D77" s="9"/>
      <c r="G77" s="10"/>
      <c r="J77" s="11"/>
      <c r="K77" s="12"/>
      <c r="Y77" s="13"/>
    </row>
    <row r="78" spans="3:28" ht="12.75" customHeight="1">
      <c r="C78" s="9"/>
      <c r="D78" s="9"/>
      <c r="G78" s="10"/>
      <c r="J78" s="11"/>
      <c r="K78" s="12"/>
      <c r="Y78" s="13"/>
    </row>
    <row r="79" spans="3:28" ht="12.75" customHeight="1">
      <c r="C79" s="9"/>
      <c r="D79" s="9"/>
      <c r="G79" s="10"/>
      <c r="J79" s="11"/>
      <c r="K79" s="12"/>
      <c r="Y79" s="13"/>
      <c r="Z79"/>
      <c r="AA79"/>
      <c r="AB79"/>
    </row>
    <row r="80" spans="3:28" ht="12.75" customHeight="1">
      <c r="C80" s="9"/>
      <c r="D80" s="9"/>
      <c r="G80" s="10"/>
      <c r="J80" s="11"/>
      <c r="K80" s="12"/>
      <c r="Y80" s="13"/>
      <c r="Z80"/>
      <c r="AA80"/>
      <c r="AB80"/>
    </row>
    <row r="81" spans="3:28" ht="12.75" customHeight="1">
      <c r="C81" s="9"/>
      <c r="D81" s="9"/>
      <c r="G81" s="10"/>
      <c r="J81" s="11"/>
      <c r="K81" s="12"/>
      <c r="Y81" s="13"/>
      <c r="Z81"/>
      <c r="AA81"/>
      <c r="AB81"/>
    </row>
    <row r="82" spans="3:28" ht="12.75" customHeight="1">
      <c r="C82" s="9"/>
      <c r="D82" s="9"/>
      <c r="G82" s="10"/>
      <c r="J82" s="11"/>
      <c r="K82" s="12"/>
      <c r="Y82" s="13"/>
      <c r="Z82"/>
      <c r="AA82"/>
      <c r="AB82"/>
    </row>
    <row r="83" spans="3:28" ht="12.75" customHeight="1">
      <c r="C83" s="9"/>
      <c r="D83" s="9"/>
      <c r="G83" s="10"/>
      <c r="J83" s="11"/>
      <c r="K83" s="12"/>
      <c r="Y83" s="13"/>
      <c r="Z83"/>
      <c r="AA83"/>
      <c r="AB83"/>
    </row>
    <row r="84" spans="3:28" ht="12.75" customHeight="1">
      <c r="C84" s="9"/>
      <c r="D84" s="9"/>
      <c r="G84" s="10"/>
      <c r="J84" s="11"/>
      <c r="K84" s="12"/>
      <c r="Y84" s="13"/>
      <c r="Z84"/>
      <c r="AA84"/>
      <c r="AB84"/>
    </row>
    <row r="85" spans="3:28" ht="12.75" customHeight="1">
      <c r="C85" s="9"/>
      <c r="D85" s="9"/>
      <c r="G85" s="10"/>
      <c r="J85" s="11"/>
      <c r="K85" s="12"/>
      <c r="Y85" s="13"/>
      <c r="Z85"/>
      <c r="AA85"/>
      <c r="AB85"/>
    </row>
    <row r="86" spans="3:28" ht="12.75" customHeight="1">
      <c r="C86" s="9"/>
      <c r="D86" s="9"/>
      <c r="G86" s="10"/>
      <c r="J86" s="11"/>
      <c r="K86" s="12"/>
      <c r="Y86" s="13"/>
      <c r="Z86"/>
      <c r="AA86"/>
      <c r="AB86"/>
    </row>
    <row r="87" spans="3:28" ht="12.75" customHeight="1">
      <c r="C87" s="9"/>
      <c r="D87" s="9"/>
      <c r="G87" s="10"/>
      <c r="J87" s="11"/>
      <c r="K87" s="12"/>
      <c r="Y87" s="13"/>
      <c r="Z87"/>
      <c r="AA87"/>
      <c r="AB87"/>
    </row>
    <row r="88" spans="3:28" ht="12.75" customHeight="1">
      <c r="C88" s="9"/>
      <c r="D88" s="9"/>
      <c r="G88" s="10"/>
      <c r="J88" s="11"/>
      <c r="K88" s="12"/>
      <c r="Y88" s="13"/>
      <c r="Z88"/>
      <c r="AA88"/>
      <c r="AB88"/>
    </row>
    <row r="89" spans="3:28" ht="12.75" customHeight="1">
      <c r="C89" s="9"/>
      <c r="D89" s="9"/>
      <c r="G89" s="10"/>
      <c r="J89" s="11"/>
      <c r="K89" s="12"/>
      <c r="Y89" s="13"/>
      <c r="Z89"/>
      <c r="AA89"/>
      <c r="AB89"/>
    </row>
    <row r="90" spans="3:28" ht="12.75" customHeight="1">
      <c r="C90" s="9"/>
      <c r="D90" s="9"/>
      <c r="G90" s="10"/>
      <c r="J90" s="11"/>
      <c r="K90" s="12"/>
      <c r="Y90" s="13"/>
      <c r="Z90"/>
      <c r="AA90"/>
      <c r="AB90"/>
    </row>
    <row r="91" spans="3:28" ht="12.75" customHeight="1">
      <c r="C91" s="9"/>
      <c r="D91" s="9"/>
      <c r="G91" s="10"/>
      <c r="J91" s="11"/>
      <c r="K91" s="12"/>
      <c r="Y91" s="13"/>
      <c r="Z91"/>
      <c r="AA91"/>
      <c r="AB91"/>
    </row>
    <row r="92" spans="3:28" ht="12.75" customHeight="1">
      <c r="C92" s="9"/>
      <c r="D92" s="9"/>
      <c r="G92" s="10"/>
      <c r="J92" s="11"/>
      <c r="K92" s="12"/>
      <c r="Y92" s="13"/>
      <c r="Z92"/>
      <c r="AA92"/>
      <c r="AB92"/>
    </row>
    <row r="93" spans="3:28" ht="12.75" customHeight="1">
      <c r="C93" s="9"/>
      <c r="D93" s="9"/>
      <c r="G93" s="10"/>
      <c r="J93" s="11"/>
      <c r="K93" s="12"/>
      <c r="Y93" s="13"/>
      <c r="Z93"/>
      <c r="AA93"/>
      <c r="AB93"/>
    </row>
    <row r="94" spans="3:28" ht="12.75" customHeight="1">
      <c r="C94" s="9"/>
      <c r="D94" s="9"/>
      <c r="G94" s="10"/>
      <c r="J94" s="11"/>
      <c r="K94" s="12"/>
      <c r="Y94" s="13"/>
      <c r="Z94"/>
      <c r="AA94"/>
      <c r="AB94"/>
    </row>
    <row r="95" spans="3:28" ht="12.75" customHeight="1">
      <c r="C95" s="9"/>
      <c r="D95" s="9"/>
      <c r="G95" s="10"/>
      <c r="J95" s="11"/>
      <c r="K95" s="12"/>
      <c r="Y95" s="13"/>
      <c r="Z95"/>
      <c r="AA95"/>
      <c r="AB95"/>
    </row>
    <row r="96" spans="3:28" ht="12.75" customHeight="1">
      <c r="C96" s="9"/>
      <c r="D96" s="9"/>
      <c r="G96" s="10"/>
      <c r="J96" s="11"/>
      <c r="K96" s="12"/>
      <c r="Y96" s="13"/>
      <c r="Z96"/>
      <c r="AA96"/>
      <c r="AB96"/>
    </row>
    <row r="97" spans="3:28" ht="12.75" customHeight="1">
      <c r="C97" s="9"/>
      <c r="D97" s="9"/>
      <c r="G97" s="10"/>
      <c r="J97" s="11"/>
      <c r="K97" s="12"/>
      <c r="Y97" s="13"/>
      <c r="Z97"/>
      <c r="AA97"/>
      <c r="AB97"/>
    </row>
    <row r="98" spans="3:28" ht="12.75" customHeight="1">
      <c r="C98" s="9"/>
      <c r="D98" s="9"/>
      <c r="G98" s="10"/>
      <c r="J98" s="11"/>
      <c r="K98" s="12"/>
      <c r="Y98" s="13"/>
      <c r="Z98"/>
      <c r="AA98"/>
      <c r="AB98"/>
    </row>
    <row r="99" spans="3:28" ht="12.75" customHeight="1">
      <c r="C99" s="9"/>
      <c r="D99" s="9"/>
      <c r="G99" s="10"/>
      <c r="J99" s="11"/>
      <c r="K99" s="12"/>
      <c r="Y99" s="13"/>
      <c r="Z99"/>
      <c r="AA99"/>
      <c r="AB99"/>
    </row>
    <row r="100" spans="3:28" ht="12.75" customHeight="1">
      <c r="C100" s="9"/>
      <c r="D100" s="9"/>
      <c r="G100" s="10"/>
      <c r="J100" s="11"/>
      <c r="K100" s="12"/>
      <c r="Y100" s="13"/>
      <c r="Z100"/>
      <c r="AA100"/>
      <c r="AB100"/>
    </row>
    <row r="101" spans="3:28" ht="12.75" customHeight="1">
      <c r="C101" s="9"/>
      <c r="D101" s="9"/>
      <c r="G101" s="10"/>
      <c r="J101" s="11"/>
      <c r="K101" s="12"/>
      <c r="Y101" s="13"/>
      <c r="Z101"/>
      <c r="AA101"/>
      <c r="AB101"/>
    </row>
    <row r="102" spans="3:28" ht="12.75" customHeight="1">
      <c r="C102" s="9"/>
      <c r="D102" s="9"/>
      <c r="G102" s="10"/>
      <c r="J102" s="11"/>
      <c r="K102" s="12"/>
      <c r="Y102" s="13"/>
      <c r="Z102"/>
      <c r="AA102"/>
      <c r="AB102"/>
    </row>
    <row r="103" spans="3:28" ht="12.75" customHeight="1">
      <c r="C103" s="9"/>
      <c r="D103" s="9"/>
      <c r="G103" s="10"/>
      <c r="J103" s="11"/>
      <c r="K103" s="12"/>
      <c r="Y103" s="13"/>
      <c r="Z103"/>
      <c r="AA103"/>
      <c r="AB103"/>
    </row>
    <row r="104" spans="3:28" ht="12.75" customHeight="1">
      <c r="C104" s="9"/>
      <c r="D104" s="9"/>
      <c r="G104" s="10"/>
      <c r="J104" s="11"/>
      <c r="K104" s="12"/>
      <c r="Y104" s="13"/>
      <c r="Z104"/>
      <c r="AA104"/>
      <c r="AB104"/>
    </row>
    <row r="105" spans="3:28" ht="12.75" customHeight="1">
      <c r="C105" s="9"/>
      <c r="D105" s="9"/>
      <c r="G105" s="10"/>
      <c r="J105" s="11"/>
      <c r="K105" s="12"/>
      <c r="Y105" s="13"/>
      <c r="Z105"/>
      <c r="AA105"/>
      <c r="AB105"/>
    </row>
    <row r="106" spans="3:28" ht="12.75" customHeight="1">
      <c r="C106" s="9"/>
      <c r="D106" s="9"/>
      <c r="G106" s="10"/>
      <c r="J106" s="11"/>
      <c r="K106" s="12"/>
      <c r="Y106" s="13"/>
      <c r="Z106"/>
      <c r="AA106"/>
      <c r="AB106"/>
    </row>
    <row r="107" spans="3:28" ht="12.75" customHeight="1">
      <c r="C107" s="9"/>
      <c r="D107" s="9"/>
      <c r="G107" s="10"/>
      <c r="J107" s="11"/>
      <c r="K107" s="12"/>
      <c r="Y107" s="13"/>
      <c r="Z107"/>
      <c r="AA107"/>
      <c r="AB107"/>
    </row>
    <row r="108" spans="3:28" ht="12.75" customHeight="1">
      <c r="C108" s="9"/>
      <c r="D108" s="9"/>
      <c r="G108" s="10"/>
      <c r="J108" s="11"/>
      <c r="K108" s="12"/>
      <c r="Y108" s="13"/>
      <c r="Z108"/>
      <c r="AA108"/>
      <c r="AB108"/>
    </row>
    <row r="109" spans="3:28" ht="12.75" customHeight="1">
      <c r="C109" s="9"/>
      <c r="D109" s="9"/>
      <c r="G109" s="10"/>
      <c r="J109" s="11"/>
      <c r="K109" s="12"/>
      <c r="Y109" s="13"/>
      <c r="Z109"/>
      <c r="AA109"/>
      <c r="AB109"/>
    </row>
    <row r="110" spans="3:28" ht="12.75" customHeight="1">
      <c r="C110" s="9"/>
      <c r="D110" s="9"/>
      <c r="G110" s="10"/>
      <c r="J110" s="11"/>
      <c r="K110" s="12"/>
      <c r="Y110" s="13"/>
      <c r="Z110"/>
      <c r="AA110"/>
      <c r="AB110"/>
    </row>
    <row r="111" spans="3:28" ht="12.75" customHeight="1">
      <c r="C111" s="9"/>
      <c r="D111" s="9"/>
      <c r="G111" s="10"/>
      <c r="J111" s="11"/>
      <c r="K111" s="12"/>
      <c r="Y111" s="13"/>
      <c r="Z111"/>
      <c r="AA111"/>
      <c r="AB111"/>
    </row>
    <row r="112" spans="3:28" ht="12.75" customHeight="1">
      <c r="C112" s="9"/>
      <c r="D112" s="9"/>
      <c r="G112" s="10"/>
      <c r="J112" s="11"/>
      <c r="K112" s="12"/>
      <c r="Y112" s="13"/>
      <c r="Z112"/>
      <c r="AA112"/>
      <c r="AB112"/>
    </row>
    <row r="113" spans="3:28" ht="12.75" customHeight="1">
      <c r="C113" s="9"/>
      <c r="D113" s="9"/>
      <c r="G113" s="10"/>
      <c r="J113" s="11"/>
      <c r="K113" s="12"/>
      <c r="Y113" s="13"/>
      <c r="Z113"/>
      <c r="AA113"/>
      <c r="AB113"/>
    </row>
    <row r="114" spans="3:28" ht="12.75" customHeight="1">
      <c r="C114" s="9"/>
      <c r="D114" s="9"/>
      <c r="G114" s="10"/>
      <c r="J114" s="11"/>
      <c r="K114" s="12"/>
      <c r="Y114" s="13"/>
      <c r="Z114"/>
      <c r="AA114"/>
      <c r="AB114"/>
    </row>
    <row r="115" spans="3:28" ht="12.75" customHeight="1">
      <c r="C115" s="9"/>
      <c r="D115" s="9"/>
      <c r="G115" s="10"/>
      <c r="J115" s="11"/>
      <c r="K115" s="12"/>
      <c r="Y115" s="13"/>
      <c r="Z115"/>
      <c r="AA115"/>
      <c r="AB115"/>
    </row>
    <row r="116" spans="3:28" ht="12.75" customHeight="1">
      <c r="C116" s="9"/>
      <c r="D116" s="9"/>
      <c r="G116" s="10"/>
      <c r="J116" s="11"/>
      <c r="K116" s="12"/>
      <c r="Y116" s="13"/>
      <c r="Z116"/>
      <c r="AA116"/>
      <c r="AB116"/>
    </row>
    <row r="117" spans="3:28" ht="12.75" customHeight="1">
      <c r="C117" s="9"/>
      <c r="D117" s="9"/>
      <c r="G117" s="10"/>
      <c r="J117" s="11"/>
      <c r="K117" s="12"/>
      <c r="Y117" s="13"/>
      <c r="Z117"/>
      <c r="AA117"/>
      <c r="AB117"/>
    </row>
    <row r="118" spans="3:28" ht="12.75" customHeight="1">
      <c r="C118" s="9"/>
      <c r="D118" s="9"/>
      <c r="G118" s="10"/>
      <c r="J118" s="11"/>
      <c r="K118" s="12"/>
      <c r="Y118" s="13"/>
      <c r="Z118"/>
      <c r="AA118"/>
      <c r="AB118"/>
    </row>
    <row r="119" spans="3:28" ht="12.75" customHeight="1">
      <c r="C119" s="9"/>
      <c r="D119" s="9"/>
      <c r="G119" s="10"/>
      <c r="J119" s="11"/>
      <c r="K119" s="12"/>
      <c r="Y119" s="13"/>
      <c r="Z119"/>
      <c r="AA119"/>
      <c r="AB119"/>
    </row>
    <row r="120" spans="3:28" ht="12.75" customHeight="1">
      <c r="C120" s="9"/>
      <c r="D120" s="9"/>
      <c r="G120" s="10"/>
      <c r="J120" s="11"/>
      <c r="K120" s="12"/>
      <c r="Y120" s="13"/>
      <c r="Z120"/>
      <c r="AA120"/>
      <c r="AB120"/>
    </row>
    <row r="121" spans="3:28" ht="12.75" customHeight="1">
      <c r="C121" s="9"/>
      <c r="D121" s="9"/>
      <c r="G121" s="10"/>
      <c r="J121" s="11"/>
      <c r="K121" s="12"/>
      <c r="Y121" s="13"/>
      <c r="Z121"/>
      <c r="AA121"/>
      <c r="AB121"/>
    </row>
    <row r="122" spans="3:28" ht="12.75" customHeight="1">
      <c r="C122" s="9"/>
      <c r="D122" s="9"/>
      <c r="G122" s="10"/>
      <c r="J122" s="11"/>
      <c r="K122" s="12"/>
      <c r="Y122" s="13"/>
      <c r="Z122"/>
      <c r="AA122"/>
      <c r="AB122"/>
    </row>
    <row r="123" spans="3:28" ht="12.75" customHeight="1">
      <c r="C123" s="9"/>
      <c r="D123" s="9"/>
      <c r="G123" s="10"/>
      <c r="J123" s="11"/>
      <c r="K123" s="12"/>
      <c r="Y123" s="13"/>
      <c r="Z123"/>
      <c r="AA123"/>
      <c r="AB123"/>
    </row>
    <row r="124" spans="3:28" ht="12.75" customHeight="1">
      <c r="C124" s="9"/>
      <c r="D124" s="9"/>
      <c r="G124" s="10"/>
      <c r="J124" s="11"/>
      <c r="K124" s="12"/>
      <c r="Y124" s="13"/>
      <c r="Z124"/>
      <c r="AA124"/>
      <c r="AB124"/>
    </row>
    <row r="125" spans="3:28" ht="12.75" customHeight="1">
      <c r="C125" s="9"/>
      <c r="D125" s="9"/>
      <c r="G125" s="10"/>
      <c r="J125" s="11"/>
      <c r="K125" s="12"/>
      <c r="Y125" s="13"/>
      <c r="Z125"/>
      <c r="AA125"/>
      <c r="AB125"/>
    </row>
    <row r="126" spans="3:28" ht="12.75" customHeight="1">
      <c r="C126" s="9"/>
      <c r="D126" s="9"/>
      <c r="G126" s="10"/>
      <c r="J126" s="11"/>
      <c r="K126" s="12"/>
      <c r="Y126" s="13"/>
      <c r="Z126"/>
      <c r="AA126"/>
      <c r="AB126"/>
    </row>
    <row r="127" spans="3:28">
      <c r="C127" s="9"/>
      <c r="D127" s="9"/>
      <c r="G127" s="10"/>
      <c r="J127" s="11"/>
      <c r="K127" s="12"/>
      <c r="Y127" s="13"/>
      <c r="Z127"/>
      <c r="AA127"/>
      <c r="AB127"/>
    </row>
    <row r="128" spans="3:28">
      <c r="C128" s="9"/>
      <c r="D128" s="9"/>
      <c r="G128" s="10"/>
      <c r="J128" s="11"/>
      <c r="K128" s="12"/>
      <c r="Y128" s="13"/>
      <c r="Z128"/>
      <c r="AA128"/>
      <c r="AB128"/>
    </row>
    <row r="129" spans="3:28">
      <c r="C129" s="9"/>
      <c r="D129" s="9"/>
      <c r="G129" s="10"/>
      <c r="J129" s="11"/>
      <c r="K129" s="12"/>
      <c r="Y129" s="13"/>
      <c r="Z129"/>
      <c r="AA129"/>
      <c r="AB129"/>
    </row>
    <row r="130" spans="3:28">
      <c r="C130" s="9"/>
      <c r="D130" s="9"/>
      <c r="G130" s="10"/>
      <c r="J130" s="11"/>
      <c r="K130" s="12"/>
      <c r="Y130" s="13"/>
      <c r="Z130"/>
      <c r="AA130"/>
      <c r="AB130"/>
    </row>
    <row r="131" spans="3:28">
      <c r="C131" s="9"/>
      <c r="D131" s="9"/>
      <c r="G131" s="10"/>
      <c r="J131" s="11"/>
      <c r="K131" s="12"/>
      <c r="Y131" s="13"/>
      <c r="Z131"/>
      <c r="AA131"/>
      <c r="AB131"/>
    </row>
    <row r="132" spans="3:28">
      <c r="C132" s="9"/>
      <c r="D132" s="9"/>
      <c r="G132" s="10"/>
      <c r="J132" s="11"/>
      <c r="K132" s="12"/>
      <c r="Y132" s="13"/>
      <c r="Z132"/>
      <c r="AA132"/>
      <c r="AB132"/>
    </row>
    <row r="133" spans="3:28">
      <c r="C133" s="9"/>
      <c r="D133" s="9"/>
      <c r="G133" s="10"/>
      <c r="J133" s="11"/>
      <c r="K133" s="12"/>
      <c r="Y133" s="13"/>
      <c r="Z133"/>
      <c r="AA133"/>
      <c r="AB133"/>
    </row>
    <row r="134" spans="3:28">
      <c r="C134" s="9"/>
      <c r="D134" s="9"/>
      <c r="G134" s="10"/>
      <c r="J134" s="11"/>
      <c r="K134" s="12"/>
      <c r="Y134" s="13"/>
      <c r="Z134"/>
      <c r="AA134"/>
      <c r="AB134"/>
    </row>
    <row r="135" spans="3:28">
      <c r="C135" s="9"/>
      <c r="D135" s="9"/>
      <c r="G135" s="10"/>
      <c r="J135" s="11"/>
      <c r="K135" s="12"/>
      <c r="Y135" s="13"/>
      <c r="Z135"/>
      <c r="AA135"/>
      <c r="AB135"/>
    </row>
    <row r="136" spans="3:28">
      <c r="C136" s="9"/>
      <c r="D136" s="9"/>
      <c r="G136" s="10"/>
      <c r="J136" s="11"/>
      <c r="K136" s="12"/>
      <c r="Y136" s="13"/>
      <c r="Z136"/>
      <c r="AA136"/>
      <c r="AB136"/>
    </row>
    <row r="137" spans="3:28">
      <c r="C137" s="9"/>
      <c r="D137" s="9"/>
      <c r="G137" s="10"/>
      <c r="J137" s="11"/>
      <c r="K137" s="12"/>
      <c r="Y137" s="13"/>
      <c r="Z137"/>
      <c r="AA137"/>
      <c r="AB137"/>
    </row>
    <row r="138" spans="3:28">
      <c r="C138" s="9"/>
      <c r="D138" s="9"/>
      <c r="G138" s="10"/>
      <c r="J138" s="11"/>
      <c r="K138" s="12"/>
      <c r="Y138" s="13"/>
      <c r="Z138"/>
      <c r="AA138"/>
      <c r="AB138"/>
    </row>
    <row r="139" spans="3:28">
      <c r="C139" s="9"/>
      <c r="D139" s="9"/>
      <c r="G139" s="10"/>
      <c r="J139" s="11"/>
      <c r="K139" s="12"/>
      <c r="Y139" s="13"/>
      <c r="Z139"/>
      <c r="AA139"/>
      <c r="AB139"/>
    </row>
    <row r="140" spans="3:28">
      <c r="C140" s="9"/>
      <c r="D140" s="9"/>
      <c r="G140" s="10"/>
      <c r="J140" s="11"/>
      <c r="K140" s="12"/>
      <c r="Y140" s="13"/>
      <c r="Z140"/>
      <c r="AA140"/>
      <c r="AB140"/>
    </row>
    <row r="141" spans="3:28">
      <c r="C141" s="9"/>
      <c r="D141" s="9"/>
      <c r="G141" s="10"/>
      <c r="J141" s="11"/>
      <c r="K141" s="12"/>
      <c r="Y141" s="13"/>
      <c r="Z141"/>
      <c r="AA141"/>
      <c r="AB141"/>
    </row>
    <row r="142" spans="3:28">
      <c r="C142" s="9"/>
      <c r="D142" s="9"/>
      <c r="G142" s="10"/>
      <c r="J142" s="11"/>
      <c r="K142" s="12"/>
      <c r="Y142" s="13"/>
      <c r="Z142"/>
      <c r="AA142"/>
      <c r="AB142"/>
    </row>
    <row r="143" spans="3:28">
      <c r="C143" s="9"/>
      <c r="D143" s="9"/>
      <c r="G143" s="10"/>
      <c r="J143" s="11"/>
      <c r="K143" s="12"/>
      <c r="Y143" s="13"/>
      <c r="Z143"/>
      <c r="AA143"/>
      <c r="AB143"/>
    </row>
    <row r="144" spans="3:28">
      <c r="C144" s="9"/>
      <c r="D144" s="9"/>
      <c r="G144" s="10"/>
      <c r="J144" s="11"/>
      <c r="K144" s="12"/>
      <c r="Y144" s="13"/>
      <c r="Z144"/>
      <c r="AA144"/>
      <c r="AB144"/>
    </row>
    <row r="145" spans="3:28">
      <c r="C145" s="9"/>
      <c r="D145" s="9"/>
      <c r="G145" s="10"/>
      <c r="J145" s="11"/>
      <c r="K145" s="12"/>
      <c r="Y145" s="13"/>
      <c r="Z145"/>
      <c r="AA145"/>
      <c r="AB145"/>
    </row>
    <row r="146" spans="3:28">
      <c r="C146" s="9"/>
      <c r="D146" s="9"/>
      <c r="G146" s="10"/>
      <c r="J146" s="11"/>
      <c r="K146" s="12"/>
      <c r="Y146" s="13"/>
      <c r="Z146"/>
      <c r="AA146"/>
      <c r="AB146"/>
    </row>
    <row r="147" spans="3:28">
      <c r="C147" s="9"/>
      <c r="D147" s="9"/>
      <c r="G147" s="10"/>
      <c r="J147" s="11"/>
      <c r="K147" s="12"/>
      <c r="Y147" s="13"/>
      <c r="Z147"/>
      <c r="AA147"/>
      <c r="AB147"/>
    </row>
    <row r="148" spans="3:28">
      <c r="C148" s="9"/>
      <c r="D148" s="9"/>
      <c r="G148" s="10"/>
      <c r="J148" s="11"/>
      <c r="K148" s="12"/>
      <c r="Y148" s="13"/>
      <c r="Z148"/>
      <c r="AA148"/>
      <c r="AB148"/>
    </row>
    <row r="149" spans="3:28">
      <c r="C149" s="9"/>
      <c r="D149" s="9"/>
      <c r="G149" s="10"/>
      <c r="J149" s="11"/>
      <c r="K149" s="12"/>
      <c r="Y149" s="13"/>
      <c r="Z149"/>
      <c r="AA149"/>
      <c r="AB149"/>
    </row>
    <row r="150" spans="3:28">
      <c r="C150" s="9"/>
      <c r="D150" s="9"/>
      <c r="G150" s="10"/>
      <c r="J150" s="11"/>
      <c r="K150" s="12"/>
      <c r="Y150" s="13"/>
      <c r="Z150"/>
      <c r="AA150"/>
      <c r="AB150"/>
    </row>
    <row r="151" spans="3:28">
      <c r="C151" s="9"/>
      <c r="D151" s="9"/>
      <c r="G151" s="10"/>
      <c r="J151" s="11"/>
      <c r="K151" s="12"/>
      <c r="Y151" s="13"/>
      <c r="Z151"/>
      <c r="AA151"/>
      <c r="AB151"/>
    </row>
    <row r="152" spans="3:28">
      <c r="C152" s="9"/>
      <c r="D152" s="9"/>
      <c r="G152" s="10"/>
      <c r="J152" s="11"/>
      <c r="K152" s="12"/>
      <c r="Y152" s="13"/>
      <c r="Z152"/>
      <c r="AA152"/>
      <c r="AB152"/>
    </row>
    <row r="153" spans="3:28">
      <c r="C153" s="9"/>
      <c r="D153" s="9"/>
      <c r="G153" s="10"/>
      <c r="J153" s="11"/>
      <c r="K153" s="12"/>
      <c r="Y153" s="13"/>
      <c r="Z153"/>
      <c r="AA153"/>
      <c r="AB153"/>
    </row>
    <row r="154" spans="3:28">
      <c r="C154" s="9"/>
      <c r="D154" s="9"/>
      <c r="G154" s="10"/>
      <c r="J154" s="11"/>
      <c r="K154" s="12"/>
      <c r="Y154" s="13"/>
      <c r="Z154"/>
      <c r="AA154"/>
      <c r="AB154"/>
    </row>
    <row r="155" spans="3:28">
      <c r="C155" s="9"/>
      <c r="D155" s="9"/>
      <c r="G155" s="10"/>
      <c r="J155" s="11"/>
      <c r="K155" s="12"/>
      <c r="Y155" s="13"/>
      <c r="Z155"/>
      <c r="AA155"/>
      <c r="AB155"/>
    </row>
    <row r="156" spans="3:28">
      <c r="C156" s="9"/>
      <c r="D156" s="9"/>
      <c r="G156" s="10"/>
      <c r="K156" s="12"/>
      <c r="Y156" s="13"/>
      <c r="Z156"/>
      <c r="AA156"/>
      <c r="AB156"/>
    </row>
    <row r="157" spans="3:28">
      <c r="C157" s="9"/>
      <c r="D157" s="9"/>
      <c r="G157" s="10"/>
      <c r="K157" s="12"/>
      <c r="Y157" s="13"/>
      <c r="Z157"/>
      <c r="AA157"/>
      <c r="AB157"/>
    </row>
    <row r="158" spans="3:28">
      <c r="C158" s="9"/>
      <c r="D158" s="9"/>
      <c r="G158" s="10"/>
      <c r="K158" s="12"/>
      <c r="Y158" s="13"/>
      <c r="Z158"/>
      <c r="AA158"/>
      <c r="AB158"/>
    </row>
    <row r="159" spans="3:28">
      <c r="C159" s="9"/>
      <c r="D159" s="9"/>
      <c r="G159" s="10"/>
      <c r="K159" s="12"/>
      <c r="Y159" s="13"/>
      <c r="Z159"/>
      <c r="AA159"/>
      <c r="AB159"/>
    </row>
    <row r="160" spans="3:28">
      <c r="C160" s="9"/>
      <c r="D160" s="9"/>
      <c r="G160" s="10"/>
      <c r="K160" s="12"/>
      <c r="Y160" s="13"/>
      <c r="Z160"/>
      <c r="AA160"/>
      <c r="AB160"/>
    </row>
    <row r="161" spans="3:28">
      <c r="C161" s="9"/>
      <c r="D161" s="9"/>
      <c r="G161" s="10"/>
      <c r="K161" s="12"/>
      <c r="Y161" s="13"/>
      <c r="Z161"/>
      <c r="AA161"/>
      <c r="AB161"/>
    </row>
    <row r="162" spans="3:28">
      <c r="C162" s="9"/>
      <c r="D162" s="9"/>
      <c r="G162" s="10"/>
      <c r="K162" s="12"/>
      <c r="Y162" s="13"/>
      <c r="Z162"/>
      <c r="AA162"/>
      <c r="AB162"/>
    </row>
    <row r="163" spans="3:28">
      <c r="C163" s="9"/>
      <c r="D163" s="9"/>
      <c r="G163" s="10"/>
      <c r="K163" s="12"/>
      <c r="Y163" s="13"/>
      <c r="Z163"/>
      <c r="AA163"/>
      <c r="AB163"/>
    </row>
    <row r="164" spans="3:28">
      <c r="C164" s="9"/>
      <c r="D164" s="9"/>
      <c r="G164" s="10"/>
      <c r="K164" s="12"/>
      <c r="Y164" s="13"/>
      <c r="Z164"/>
      <c r="AA164"/>
      <c r="AB164"/>
    </row>
    <row r="165" spans="3:28">
      <c r="C165" s="9"/>
      <c r="D165" s="9"/>
      <c r="G165" s="10"/>
      <c r="K165" s="12"/>
      <c r="Y165" s="13"/>
      <c r="Z165"/>
      <c r="AA165"/>
      <c r="AB165"/>
    </row>
    <row r="166" spans="3:28">
      <c r="C166" s="9"/>
      <c r="D166" s="9"/>
      <c r="G166" s="10"/>
      <c r="K166" s="12"/>
      <c r="Y166" s="13"/>
      <c r="Z166"/>
      <c r="AA166"/>
      <c r="AB166"/>
    </row>
    <row r="167" spans="3:28">
      <c r="C167" s="9"/>
      <c r="D167" s="9"/>
      <c r="G167" s="10"/>
      <c r="K167" s="12"/>
      <c r="Y167" s="13"/>
      <c r="Z167"/>
      <c r="AA167"/>
      <c r="AB167"/>
    </row>
    <row r="168" spans="3:28">
      <c r="C168" s="9"/>
      <c r="D168" s="9"/>
      <c r="G168" s="10"/>
      <c r="K168" s="12"/>
      <c r="Y168" s="13"/>
      <c r="Z168"/>
      <c r="AA168"/>
      <c r="AB168"/>
    </row>
    <row r="169" spans="3:28">
      <c r="C169" s="9"/>
      <c r="D169" s="9"/>
      <c r="G169" s="10"/>
      <c r="K169" s="12"/>
      <c r="Y169" s="13"/>
      <c r="Z169"/>
      <c r="AA169"/>
      <c r="AB169"/>
    </row>
    <row r="170" spans="3:28">
      <c r="C170" s="9"/>
      <c r="D170" s="9"/>
      <c r="G170" s="10"/>
      <c r="K170" s="12"/>
      <c r="Y170" s="13"/>
      <c r="Z170"/>
      <c r="AA170"/>
      <c r="AB170"/>
    </row>
    <row r="171" spans="3:28">
      <c r="C171" s="9"/>
      <c r="D171" s="9"/>
      <c r="G171" s="10"/>
      <c r="K171" s="12"/>
      <c r="Y171" s="13"/>
      <c r="Z171"/>
      <c r="AA171"/>
      <c r="AB171"/>
    </row>
    <row r="172" spans="3:28">
      <c r="C172" s="9"/>
      <c r="D172" s="9"/>
      <c r="G172" s="10"/>
      <c r="K172" s="12"/>
      <c r="Y172" s="13"/>
      <c r="Z172"/>
      <c r="AA172"/>
      <c r="AB172"/>
    </row>
    <row r="173" spans="3:28">
      <c r="C173" s="9"/>
      <c r="D173" s="9"/>
      <c r="G173" s="10"/>
      <c r="K173" s="12"/>
      <c r="Y173" s="13"/>
      <c r="Z173"/>
      <c r="AA173"/>
      <c r="AB173"/>
    </row>
    <row r="174" spans="3:28">
      <c r="C174" s="9"/>
      <c r="D174" s="9"/>
      <c r="G174" s="10"/>
      <c r="K174" s="12"/>
      <c r="Y174" s="13"/>
      <c r="Z174"/>
      <c r="AA174"/>
      <c r="AB174"/>
    </row>
    <row r="175" spans="3:28">
      <c r="C175" s="9"/>
      <c r="D175" s="9"/>
      <c r="G175" s="10"/>
      <c r="K175" s="12"/>
      <c r="Y175" s="13"/>
      <c r="Z175"/>
      <c r="AA175"/>
      <c r="AB175"/>
    </row>
    <row r="176" spans="3:28">
      <c r="C176" s="9"/>
      <c r="D176" s="9"/>
      <c r="G176" s="10"/>
      <c r="K176" s="12"/>
      <c r="Y176" s="13"/>
      <c r="Z176"/>
      <c r="AA176"/>
      <c r="AB176"/>
    </row>
    <row r="177" spans="3:28">
      <c r="C177" s="9"/>
      <c r="D177" s="9"/>
      <c r="G177" s="10"/>
      <c r="K177" s="12"/>
      <c r="Y177" s="13"/>
      <c r="Z177"/>
      <c r="AA177"/>
      <c r="AB177"/>
    </row>
    <row r="178" spans="3:28">
      <c r="C178" s="9"/>
      <c r="D178" s="9"/>
      <c r="G178" s="10"/>
      <c r="K178" s="12"/>
      <c r="Y178" s="13"/>
      <c r="Z178"/>
      <c r="AA178"/>
      <c r="AB178"/>
    </row>
    <row r="179" spans="3:28">
      <c r="C179" s="9"/>
      <c r="D179" s="9"/>
      <c r="G179" s="10"/>
      <c r="K179" s="12"/>
      <c r="Y179" s="13"/>
      <c r="Z179"/>
      <c r="AA179"/>
      <c r="AB179"/>
    </row>
    <row r="180" spans="3:28">
      <c r="C180" s="9"/>
      <c r="D180" s="9"/>
      <c r="G180" s="10"/>
      <c r="K180" s="12"/>
      <c r="Y180" s="13"/>
      <c r="Z180"/>
      <c r="AA180"/>
      <c r="AB180"/>
    </row>
    <row r="181" spans="3:28">
      <c r="C181" s="9"/>
      <c r="D181" s="9"/>
      <c r="G181" s="10"/>
      <c r="K181" s="12"/>
      <c r="Y181" s="13"/>
      <c r="Z181"/>
      <c r="AA181"/>
      <c r="AB181"/>
    </row>
    <row r="182" spans="3:28">
      <c r="C182" s="9"/>
      <c r="D182" s="9"/>
      <c r="G182" s="10"/>
      <c r="K182" s="12"/>
      <c r="Y182" s="13"/>
      <c r="Z182"/>
      <c r="AA182"/>
      <c r="AB182"/>
    </row>
    <row r="183" spans="3:28">
      <c r="C183" s="9"/>
      <c r="D183" s="9"/>
      <c r="G183" s="10"/>
      <c r="K183" s="12"/>
      <c r="Y183" s="13"/>
      <c r="Z183"/>
      <c r="AA183"/>
      <c r="AB183"/>
    </row>
    <row r="184" spans="3:28">
      <c r="C184" s="9"/>
      <c r="D184" s="9"/>
      <c r="G184" s="10"/>
      <c r="K184" s="12"/>
      <c r="Y184" s="13"/>
      <c r="Z184"/>
      <c r="AA184"/>
      <c r="AB184"/>
    </row>
    <row r="185" spans="3:28">
      <c r="C185" s="9"/>
      <c r="D185" s="9"/>
      <c r="G185" s="10"/>
      <c r="K185" s="12"/>
      <c r="Y185" s="13"/>
      <c r="Z185"/>
      <c r="AA185"/>
      <c r="AB185"/>
    </row>
    <row r="186" spans="3:28">
      <c r="C186" s="9"/>
      <c r="D186" s="9"/>
      <c r="G186" s="10"/>
      <c r="K186" s="12"/>
      <c r="Y186" s="13"/>
      <c r="Z186"/>
      <c r="AA186"/>
      <c r="AB186"/>
    </row>
    <row r="187" spans="3:28">
      <c r="C187" s="9"/>
      <c r="D187" s="9"/>
      <c r="G187" s="10"/>
      <c r="K187" s="12"/>
      <c r="Y187" s="13"/>
      <c r="Z187"/>
      <c r="AA187"/>
      <c r="AB187"/>
    </row>
    <row r="188" spans="3:28">
      <c r="C188" s="9"/>
      <c r="D188" s="9"/>
      <c r="G188" s="10"/>
      <c r="K188" s="12"/>
      <c r="Y188" s="13"/>
      <c r="Z188"/>
      <c r="AA188"/>
      <c r="AB188"/>
    </row>
    <row r="189" spans="3:28">
      <c r="C189" s="9"/>
      <c r="D189" s="9"/>
      <c r="G189" s="10"/>
      <c r="K189" s="12"/>
      <c r="Y189" s="13"/>
      <c r="Z189"/>
      <c r="AA189"/>
      <c r="AB189"/>
    </row>
    <row r="190" spans="3:28">
      <c r="C190" s="9"/>
      <c r="D190" s="9"/>
      <c r="G190" s="10"/>
      <c r="K190" s="12"/>
      <c r="Y190" s="13"/>
      <c r="Z190"/>
      <c r="AA190"/>
      <c r="AB190"/>
    </row>
    <row r="191" spans="3:28">
      <c r="C191" s="9"/>
      <c r="D191" s="9"/>
      <c r="G191" s="10"/>
      <c r="K191" s="12"/>
      <c r="Y191" s="13"/>
      <c r="Z191"/>
      <c r="AA191"/>
      <c r="AB191"/>
    </row>
    <row r="192" spans="3:28">
      <c r="C192" s="9"/>
      <c r="D192" s="9"/>
      <c r="G192" s="10"/>
      <c r="K192" s="12"/>
      <c r="Y192" s="13"/>
      <c r="Z192"/>
      <c r="AA192"/>
      <c r="AB192"/>
    </row>
    <row r="193" spans="3:28">
      <c r="C193" s="9"/>
      <c r="D193" s="9"/>
      <c r="G193" s="10"/>
      <c r="K193" s="12"/>
      <c r="Y193" s="13"/>
      <c r="Z193"/>
      <c r="AA193"/>
      <c r="AB193"/>
    </row>
    <row r="194" spans="3:28">
      <c r="C194" s="9"/>
      <c r="D194" s="9"/>
      <c r="G194" s="10"/>
      <c r="K194" s="12"/>
      <c r="Y194" s="13"/>
      <c r="Z194"/>
      <c r="AA194"/>
      <c r="AB194"/>
    </row>
    <row r="195" spans="3:28">
      <c r="C195" s="9"/>
      <c r="D195" s="9"/>
      <c r="G195" s="10"/>
      <c r="K195" s="12"/>
      <c r="Y195" s="13"/>
      <c r="Z195"/>
      <c r="AA195"/>
      <c r="AB195"/>
    </row>
    <row r="196" spans="3:28">
      <c r="C196" s="9"/>
      <c r="D196" s="9"/>
      <c r="G196" s="10"/>
      <c r="K196" s="12"/>
      <c r="Y196" s="13"/>
      <c r="Z196"/>
      <c r="AA196"/>
      <c r="AB196"/>
    </row>
    <row r="197" spans="3:28">
      <c r="C197" s="9"/>
      <c r="D197" s="9"/>
      <c r="G197" s="10"/>
      <c r="K197" s="12"/>
      <c r="Y197" s="13"/>
      <c r="Z197"/>
      <c r="AA197"/>
      <c r="AB197"/>
    </row>
    <row r="198" spans="3:28">
      <c r="C198" s="9"/>
      <c r="D198" s="9"/>
      <c r="G198" s="10"/>
      <c r="K198" s="12"/>
      <c r="Y198" s="13"/>
      <c r="Z198"/>
      <c r="AA198"/>
      <c r="AB198"/>
    </row>
    <row r="199" spans="3:28">
      <c r="C199" s="21"/>
      <c r="D199" s="21"/>
      <c r="G199" s="10"/>
      <c r="K199" s="12"/>
      <c r="Y199" s="13"/>
      <c r="Z199"/>
      <c r="AA199"/>
      <c r="AB199"/>
    </row>
    <row r="200" spans="3:28">
      <c r="C200" s="21"/>
      <c r="D200" s="21"/>
      <c r="G200" s="10"/>
      <c r="K200" s="12"/>
      <c r="Y200" s="13"/>
      <c r="Z200"/>
      <c r="AA200"/>
      <c r="AB200"/>
    </row>
    <row r="201" spans="3:28">
      <c r="C201" s="21"/>
      <c r="D201" s="21"/>
      <c r="G201" s="10"/>
      <c r="K201" s="12"/>
      <c r="Y201" s="13"/>
      <c r="Z201"/>
      <c r="AA201"/>
      <c r="AB201"/>
    </row>
    <row r="202" spans="3:28">
      <c r="C202" s="21"/>
      <c r="D202" s="21"/>
      <c r="G202" s="10"/>
      <c r="K202" s="12"/>
      <c r="Y202" s="13"/>
      <c r="Z202"/>
      <c r="AA202"/>
      <c r="AB202"/>
    </row>
    <row r="203" spans="3:28">
      <c r="C203" s="21"/>
      <c r="D203" s="21"/>
      <c r="G203" s="10"/>
      <c r="K203" s="12"/>
      <c r="Y203" s="13"/>
      <c r="Z203"/>
      <c r="AA203"/>
      <c r="AB203"/>
    </row>
    <row r="204" spans="3:28">
      <c r="C204" s="21"/>
      <c r="D204" s="21"/>
      <c r="G204" s="10"/>
      <c r="K204" s="12"/>
      <c r="Y204" s="13"/>
      <c r="Z204"/>
      <c r="AA204"/>
      <c r="AB204"/>
    </row>
    <row r="205" spans="3:28">
      <c r="C205" s="21"/>
      <c r="D205" s="21"/>
      <c r="G205" s="10"/>
      <c r="K205" s="12"/>
      <c r="Y205" s="13"/>
      <c r="Z205"/>
      <c r="AA205"/>
      <c r="AB205"/>
    </row>
    <row r="206" spans="3:28">
      <c r="C206" s="21"/>
      <c r="D206" s="21"/>
      <c r="G206" s="10"/>
      <c r="K206" s="12"/>
      <c r="Y206" s="13"/>
      <c r="Z206"/>
      <c r="AA206"/>
      <c r="AB206"/>
    </row>
    <row r="207" spans="3:28">
      <c r="C207" s="21"/>
      <c r="D207" s="21"/>
      <c r="G207" s="10"/>
      <c r="K207" s="12"/>
      <c r="Y207" s="13"/>
      <c r="Z207"/>
      <c r="AA207"/>
      <c r="AB207"/>
    </row>
    <row r="208" spans="3:28">
      <c r="C208" s="21"/>
      <c r="D208" s="21"/>
      <c r="G208" s="10"/>
      <c r="K208" s="12"/>
      <c r="Y208" s="13"/>
      <c r="Z208"/>
      <c r="AA208"/>
      <c r="AB208"/>
    </row>
    <row r="209" spans="3:28">
      <c r="C209" s="21"/>
      <c r="D209" s="21"/>
      <c r="G209" s="10"/>
      <c r="K209" s="12"/>
      <c r="Y209" s="13"/>
      <c r="Z209"/>
      <c r="AA209"/>
      <c r="AB209"/>
    </row>
    <row r="210" spans="3:28">
      <c r="C210" s="21"/>
      <c r="D210" s="21"/>
      <c r="G210" s="10"/>
      <c r="K210" s="12"/>
      <c r="Y210" s="13"/>
      <c r="Z210"/>
      <c r="AA210"/>
      <c r="AB210"/>
    </row>
    <row r="211" spans="3:28">
      <c r="C211" s="21"/>
      <c r="D211" s="21"/>
      <c r="G211" s="10"/>
      <c r="K211" s="12"/>
      <c r="Y211" s="13"/>
      <c r="Z211"/>
      <c r="AA211"/>
      <c r="AB211"/>
    </row>
    <row r="212" spans="3:28">
      <c r="C212" s="21"/>
      <c r="D212" s="21"/>
      <c r="G212" s="10"/>
      <c r="K212" s="12"/>
      <c r="Y212" s="13"/>
      <c r="Z212"/>
      <c r="AA212"/>
      <c r="AB212"/>
    </row>
    <row r="213" spans="3:28">
      <c r="C213" s="21"/>
      <c r="D213" s="21"/>
      <c r="G213" s="10"/>
      <c r="K213" s="12"/>
      <c r="Y213" s="13"/>
      <c r="Z213"/>
      <c r="AA213"/>
      <c r="AB213"/>
    </row>
    <row r="214" spans="3:28">
      <c r="C214" s="21"/>
      <c r="D214" s="21"/>
      <c r="G214" s="10"/>
      <c r="K214" s="12"/>
      <c r="Y214" s="13"/>
      <c r="Z214"/>
      <c r="AA214"/>
      <c r="AB214"/>
    </row>
    <row r="215" spans="3:28">
      <c r="C215" s="21"/>
      <c r="D215" s="21"/>
      <c r="G215" s="10"/>
      <c r="K215" s="12"/>
      <c r="Z215"/>
      <c r="AA215"/>
      <c r="AB215"/>
    </row>
    <row r="216" spans="3:28">
      <c r="C216" s="21"/>
      <c r="D216" s="21"/>
      <c r="G216" s="10"/>
      <c r="K216" s="12"/>
      <c r="Z216"/>
      <c r="AA216"/>
      <c r="AB216"/>
    </row>
    <row r="217" spans="3:28">
      <c r="C217" s="21"/>
      <c r="D217" s="21"/>
      <c r="G217" s="10"/>
      <c r="K217" s="12"/>
      <c r="Z217"/>
      <c r="AA217"/>
      <c r="AB217"/>
    </row>
    <row r="218" spans="3:28">
      <c r="C218" s="21"/>
      <c r="D218" s="21"/>
      <c r="G218" s="10"/>
      <c r="K218" s="12"/>
      <c r="Z218"/>
      <c r="AA218"/>
      <c r="AB218"/>
    </row>
    <row r="219" spans="3:28">
      <c r="C219" s="21"/>
      <c r="D219" s="21"/>
      <c r="G219" s="10"/>
      <c r="K219" s="12"/>
      <c r="Z219"/>
      <c r="AA219"/>
      <c r="AB219"/>
    </row>
    <row r="220" spans="3:28">
      <c r="C220" s="21"/>
      <c r="D220" s="21"/>
      <c r="G220" s="10"/>
      <c r="K220" s="12"/>
      <c r="Z220"/>
      <c r="AA220"/>
      <c r="AB220"/>
    </row>
    <row r="221" spans="3:28">
      <c r="C221" s="21"/>
      <c r="D221" s="21"/>
      <c r="G221" s="10"/>
      <c r="K221" s="12"/>
      <c r="Z221"/>
      <c r="AA221"/>
      <c r="AB221"/>
    </row>
    <row r="222" spans="3:28">
      <c r="C222" s="21"/>
      <c r="D222" s="21"/>
      <c r="G222" s="10"/>
      <c r="K222" s="12"/>
      <c r="Z222"/>
      <c r="AA222"/>
      <c r="AB222"/>
    </row>
    <row r="223" spans="3:28">
      <c r="C223" s="21"/>
      <c r="D223" s="21"/>
      <c r="G223" s="10"/>
      <c r="K223" s="12"/>
      <c r="L223"/>
      <c r="M223"/>
      <c r="N223"/>
      <c r="O223"/>
      <c r="P223"/>
      <c r="Q223"/>
      <c r="R223"/>
      <c r="S223"/>
      <c r="T223"/>
      <c r="U223"/>
      <c r="V223"/>
      <c r="W223"/>
      <c r="Z223"/>
      <c r="AA223"/>
      <c r="AB223"/>
    </row>
    <row r="224" spans="3:28">
      <c r="C224" s="21"/>
      <c r="D224" s="21"/>
      <c r="G224" s="10"/>
      <c r="K224" s="12"/>
      <c r="L224"/>
      <c r="M224"/>
      <c r="N224"/>
      <c r="O224"/>
      <c r="P224"/>
      <c r="Q224"/>
      <c r="R224"/>
      <c r="S224"/>
      <c r="T224"/>
      <c r="U224"/>
      <c r="V224"/>
      <c r="W224"/>
      <c r="Z224"/>
      <c r="AA224"/>
      <c r="AB224"/>
    </row>
    <row r="225" spans="3:28">
      <c r="C225" s="21"/>
      <c r="D225" s="21"/>
      <c r="G225" s="10"/>
      <c r="K225" s="12"/>
      <c r="L225"/>
      <c r="M225"/>
      <c r="N225"/>
      <c r="O225"/>
      <c r="P225"/>
      <c r="Q225"/>
      <c r="R225"/>
      <c r="S225"/>
      <c r="T225"/>
      <c r="U225"/>
      <c r="V225"/>
      <c r="W225"/>
      <c r="Z225"/>
      <c r="AA225"/>
      <c r="AB225"/>
    </row>
    <row r="226" spans="3:28">
      <c r="C226" s="21"/>
      <c r="D226" s="21"/>
      <c r="G226" s="10"/>
      <c r="K226" s="12"/>
      <c r="L226"/>
      <c r="M226"/>
      <c r="N226"/>
      <c r="O226"/>
      <c r="P226"/>
      <c r="Q226"/>
      <c r="R226"/>
      <c r="S226"/>
      <c r="T226"/>
      <c r="U226"/>
      <c r="V226"/>
      <c r="W226"/>
      <c r="Z226"/>
      <c r="AA226"/>
      <c r="AB226"/>
    </row>
    <row r="227" spans="3:28">
      <c r="C227" s="21"/>
      <c r="D227" s="21"/>
      <c r="G227" s="10"/>
      <c r="K227" s="12"/>
      <c r="L227"/>
      <c r="M227"/>
      <c r="N227"/>
      <c r="O227"/>
      <c r="P227"/>
      <c r="Q227"/>
      <c r="R227"/>
      <c r="S227"/>
      <c r="T227"/>
      <c r="U227"/>
      <c r="V227"/>
      <c r="W227"/>
      <c r="Z227"/>
      <c r="AA227"/>
      <c r="AB227"/>
    </row>
    <row r="228" spans="3:28">
      <c r="C228" s="21"/>
      <c r="D228" s="21"/>
      <c r="G228" s="10"/>
      <c r="K228" s="12"/>
      <c r="L228"/>
      <c r="M228"/>
      <c r="N228"/>
      <c r="O228"/>
      <c r="P228"/>
      <c r="Q228"/>
      <c r="R228"/>
      <c r="S228"/>
      <c r="T228"/>
      <c r="U228"/>
      <c r="V228"/>
      <c r="W228"/>
      <c r="Z228"/>
      <c r="AA228"/>
      <c r="AB228"/>
    </row>
    <row r="229" spans="3:28">
      <c r="C229" s="21"/>
      <c r="D229" s="21"/>
      <c r="G229" s="10"/>
      <c r="K229" s="12"/>
      <c r="L229"/>
      <c r="M229"/>
      <c r="N229"/>
      <c r="O229"/>
      <c r="P229"/>
      <c r="Q229"/>
      <c r="R229"/>
      <c r="S229"/>
      <c r="T229"/>
      <c r="U229"/>
      <c r="V229"/>
      <c r="W229"/>
      <c r="Z229"/>
      <c r="AA229"/>
      <c r="AB229"/>
    </row>
    <row r="230" spans="3:28">
      <c r="C230" s="21"/>
      <c r="D230" s="21"/>
      <c r="G230" s="10"/>
      <c r="K230" s="12"/>
      <c r="L230"/>
      <c r="M230"/>
      <c r="N230"/>
      <c r="O230"/>
      <c r="P230"/>
      <c r="Q230"/>
      <c r="R230"/>
      <c r="S230"/>
      <c r="T230"/>
      <c r="U230"/>
      <c r="V230"/>
      <c r="W230"/>
      <c r="Z230"/>
      <c r="AA230"/>
      <c r="AB230"/>
    </row>
    <row r="231" spans="3:28">
      <c r="C231" s="21"/>
      <c r="D231" s="21"/>
      <c r="G231" s="10"/>
      <c r="K231" s="12"/>
      <c r="L231"/>
      <c r="M231"/>
      <c r="N231"/>
      <c r="O231"/>
      <c r="P231"/>
      <c r="Q231"/>
      <c r="R231"/>
      <c r="S231"/>
      <c r="T231"/>
      <c r="U231"/>
      <c r="V231"/>
      <c r="W231"/>
      <c r="Z231"/>
      <c r="AA231"/>
      <c r="AB231"/>
    </row>
    <row r="232" spans="3:28">
      <c r="C232" s="21"/>
      <c r="D232" s="21"/>
      <c r="G232" s="10"/>
      <c r="K232" s="12"/>
      <c r="L232"/>
      <c r="M232"/>
      <c r="N232"/>
      <c r="O232"/>
      <c r="P232"/>
      <c r="Q232"/>
      <c r="R232"/>
      <c r="S232"/>
      <c r="T232"/>
      <c r="U232"/>
      <c r="V232"/>
      <c r="W232"/>
      <c r="Z232"/>
      <c r="AA232"/>
      <c r="AB232"/>
    </row>
    <row r="233" spans="3:28">
      <c r="C233" s="21"/>
      <c r="D233" s="21"/>
      <c r="G233" s="10"/>
      <c r="K233" s="12"/>
      <c r="L233"/>
      <c r="M233"/>
      <c r="N233"/>
      <c r="O233"/>
      <c r="P233"/>
      <c r="Q233"/>
      <c r="R233"/>
      <c r="S233"/>
      <c r="T233"/>
      <c r="U233"/>
      <c r="V233"/>
      <c r="W233"/>
      <c r="Z233"/>
      <c r="AA233"/>
      <c r="AB233"/>
    </row>
    <row r="234" spans="3:28">
      <c r="C234" s="21"/>
      <c r="D234" s="21"/>
      <c r="G234" s="10"/>
      <c r="K234" s="12"/>
      <c r="L234"/>
      <c r="M234"/>
      <c r="N234"/>
      <c r="O234"/>
      <c r="P234"/>
      <c r="Q234"/>
      <c r="R234"/>
      <c r="S234"/>
      <c r="T234"/>
      <c r="U234"/>
      <c r="V234"/>
      <c r="W234"/>
      <c r="Z234"/>
      <c r="AA234"/>
      <c r="AB234"/>
    </row>
    <row r="235" spans="3:28">
      <c r="C235" s="21"/>
      <c r="D235" s="21"/>
      <c r="G235" s="10"/>
      <c r="K235" s="12"/>
      <c r="L235"/>
      <c r="M235"/>
      <c r="N235"/>
      <c r="O235"/>
      <c r="P235"/>
      <c r="Q235"/>
      <c r="R235"/>
      <c r="S235"/>
      <c r="T235"/>
      <c r="U235"/>
      <c r="V235"/>
      <c r="W235"/>
      <c r="Z235"/>
      <c r="AA235"/>
      <c r="AB235"/>
    </row>
    <row r="236" spans="3:28">
      <c r="C236" s="21"/>
      <c r="D236" s="21"/>
      <c r="G236" s="10"/>
      <c r="K236" s="12"/>
      <c r="L236"/>
      <c r="M236"/>
      <c r="N236"/>
      <c r="O236"/>
      <c r="P236"/>
      <c r="Q236"/>
      <c r="R236"/>
      <c r="S236"/>
      <c r="T236"/>
      <c r="U236"/>
      <c r="V236"/>
      <c r="W236"/>
      <c r="Z236"/>
      <c r="AA236"/>
      <c r="AB236"/>
    </row>
    <row r="237" spans="3:28">
      <c r="C237" s="21"/>
      <c r="D237" s="21"/>
      <c r="G237" s="10"/>
      <c r="K237" s="12"/>
      <c r="L237"/>
      <c r="M237"/>
      <c r="N237"/>
      <c r="O237"/>
      <c r="P237"/>
      <c r="Q237"/>
      <c r="R237"/>
      <c r="S237"/>
      <c r="T237"/>
      <c r="U237"/>
      <c r="V237"/>
      <c r="W237"/>
      <c r="Z237"/>
      <c r="AA237"/>
      <c r="AB237"/>
    </row>
    <row r="238" spans="3:28">
      <c r="C238" s="21"/>
      <c r="D238" s="21"/>
      <c r="G238" s="10"/>
      <c r="K238" s="12"/>
      <c r="L238"/>
      <c r="M238"/>
      <c r="N238"/>
      <c r="O238"/>
      <c r="P238"/>
      <c r="Q238"/>
      <c r="R238"/>
      <c r="S238"/>
      <c r="T238"/>
      <c r="U238"/>
      <c r="V238"/>
      <c r="W238"/>
      <c r="Z238"/>
      <c r="AA238"/>
      <c r="AB238"/>
    </row>
    <row r="239" spans="3:28">
      <c r="C239" s="21"/>
      <c r="D239" s="21"/>
      <c r="G239" s="10"/>
      <c r="K239" s="12"/>
      <c r="L239"/>
      <c r="M239"/>
      <c r="N239"/>
      <c r="O239"/>
      <c r="P239"/>
      <c r="Q239"/>
      <c r="R239"/>
      <c r="S239"/>
      <c r="T239"/>
      <c r="U239"/>
      <c r="V239"/>
      <c r="W239"/>
      <c r="Z239"/>
      <c r="AA239"/>
      <c r="AB239"/>
    </row>
    <row r="240" spans="3:28">
      <c r="C240" s="21"/>
      <c r="D240" s="21"/>
      <c r="G240" s="10"/>
      <c r="K240" s="12"/>
      <c r="L240"/>
      <c r="M240"/>
      <c r="N240"/>
      <c r="O240"/>
      <c r="P240"/>
      <c r="Q240"/>
      <c r="R240"/>
      <c r="S240"/>
      <c r="T240"/>
      <c r="U240"/>
      <c r="V240"/>
      <c r="W240"/>
      <c r="Z240"/>
      <c r="AA240"/>
      <c r="AB240"/>
    </row>
    <row r="241" spans="3:28">
      <c r="C241" s="21"/>
      <c r="D241" s="21"/>
      <c r="G241" s="10"/>
      <c r="K241" s="12"/>
      <c r="L241"/>
      <c r="M241"/>
      <c r="N241"/>
      <c r="O241"/>
      <c r="P241"/>
      <c r="Q241"/>
      <c r="R241"/>
      <c r="S241"/>
      <c r="T241"/>
      <c r="U241"/>
      <c r="V241"/>
      <c r="W241"/>
      <c r="Z241"/>
      <c r="AA241"/>
      <c r="AB241"/>
    </row>
    <row r="242" spans="3:28">
      <c r="C242" s="21"/>
      <c r="D242" s="21"/>
      <c r="G242" s="10"/>
      <c r="K242" s="12"/>
      <c r="L242"/>
      <c r="M242"/>
      <c r="N242"/>
      <c r="O242"/>
      <c r="P242"/>
      <c r="Q242"/>
      <c r="R242"/>
      <c r="S242"/>
      <c r="T242"/>
      <c r="U242"/>
      <c r="V242"/>
      <c r="W242"/>
      <c r="Z242"/>
      <c r="AA242"/>
      <c r="AB242"/>
    </row>
    <row r="243" spans="3:28">
      <c r="C243" s="21"/>
      <c r="D243" s="21"/>
      <c r="G243" s="10"/>
      <c r="K243" s="12"/>
      <c r="L243"/>
      <c r="M243"/>
      <c r="N243"/>
      <c r="O243"/>
      <c r="P243"/>
      <c r="Q243"/>
      <c r="R243"/>
      <c r="S243"/>
      <c r="T243"/>
      <c r="U243"/>
      <c r="V243"/>
      <c r="W243"/>
      <c r="Z243"/>
      <c r="AA243"/>
      <c r="AB243"/>
    </row>
    <row r="244" spans="3:28">
      <c r="C244" s="21"/>
      <c r="D244" s="21"/>
      <c r="G244" s="10"/>
      <c r="K244" s="12"/>
      <c r="L244"/>
      <c r="M244"/>
      <c r="N244"/>
      <c r="O244"/>
      <c r="P244"/>
      <c r="Q244"/>
      <c r="R244"/>
      <c r="S244"/>
      <c r="T244"/>
      <c r="U244"/>
      <c r="V244"/>
      <c r="W244"/>
      <c r="Z244"/>
      <c r="AA244"/>
      <c r="AB244"/>
    </row>
    <row r="245" spans="3:28">
      <c r="C245" s="21"/>
      <c r="D245" s="21"/>
      <c r="G245" s="10"/>
      <c r="K245" s="12"/>
      <c r="L245"/>
      <c r="M245"/>
      <c r="N245"/>
      <c r="O245"/>
      <c r="P245"/>
      <c r="Q245"/>
      <c r="R245"/>
      <c r="S245"/>
      <c r="T245"/>
      <c r="U245"/>
      <c r="V245"/>
      <c r="W245"/>
      <c r="Z245"/>
      <c r="AA245"/>
      <c r="AB245"/>
    </row>
    <row r="246" spans="3:28">
      <c r="C246" s="21"/>
      <c r="D246" s="21"/>
      <c r="G246" s="10"/>
      <c r="K246" s="12"/>
      <c r="L246"/>
      <c r="M246"/>
      <c r="N246"/>
      <c r="O246"/>
      <c r="P246"/>
      <c r="Q246"/>
      <c r="R246"/>
      <c r="S246"/>
      <c r="T246"/>
      <c r="U246"/>
      <c r="V246"/>
      <c r="W246"/>
      <c r="Z246"/>
      <c r="AA246"/>
      <c r="AB246"/>
    </row>
    <row r="247" spans="3:28">
      <c r="C247" s="21"/>
      <c r="D247" s="21"/>
      <c r="G247" s="10"/>
      <c r="K247" s="12"/>
      <c r="L247"/>
      <c r="M247"/>
      <c r="N247"/>
      <c r="O247"/>
      <c r="P247"/>
      <c r="Q247"/>
      <c r="R247"/>
      <c r="S247"/>
      <c r="T247"/>
      <c r="U247"/>
      <c r="V247"/>
      <c r="W247"/>
      <c r="Z247"/>
      <c r="AA247"/>
      <c r="AB247"/>
    </row>
    <row r="248" spans="3:28">
      <c r="C248" s="21"/>
      <c r="D248" s="21"/>
      <c r="G248" s="10"/>
      <c r="K248" s="12"/>
      <c r="L248"/>
      <c r="M248"/>
      <c r="N248"/>
      <c r="O248"/>
      <c r="P248"/>
      <c r="Q248"/>
      <c r="R248"/>
      <c r="S248"/>
      <c r="T248"/>
      <c r="U248"/>
      <c r="V248"/>
      <c r="W248"/>
      <c r="Z248"/>
      <c r="AA248"/>
      <c r="AB248"/>
    </row>
    <row r="249" spans="3:28">
      <c r="C249" s="21"/>
      <c r="D249" s="21"/>
      <c r="G249" s="10"/>
      <c r="K249" s="12"/>
      <c r="L249"/>
      <c r="M249"/>
      <c r="N249"/>
      <c r="O249"/>
      <c r="P249"/>
      <c r="Q249"/>
      <c r="R249"/>
      <c r="S249"/>
      <c r="T249"/>
      <c r="U249"/>
      <c r="V249"/>
      <c r="W249"/>
      <c r="Z249"/>
      <c r="AA249"/>
      <c r="AB249"/>
    </row>
    <row r="250" spans="3:28">
      <c r="C250" s="21"/>
      <c r="D250" s="21"/>
      <c r="G250" s="10"/>
      <c r="K250" s="12"/>
      <c r="L250"/>
      <c r="M250"/>
      <c r="N250"/>
      <c r="O250"/>
      <c r="P250"/>
      <c r="Q250"/>
      <c r="R250"/>
      <c r="S250"/>
      <c r="T250"/>
      <c r="U250"/>
      <c r="V250"/>
      <c r="W250"/>
      <c r="Z250"/>
      <c r="AA250"/>
      <c r="AB250"/>
    </row>
    <row r="251" spans="3:28">
      <c r="C251" s="21"/>
      <c r="D251" s="21"/>
      <c r="G251" s="10"/>
      <c r="K251" s="12"/>
      <c r="L251"/>
      <c r="M251"/>
      <c r="N251"/>
      <c r="O251"/>
      <c r="P251"/>
      <c r="Q251"/>
      <c r="R251"/>
      <c r="S251"/>
      <c r="T251"/>
      <c r="U251"/>
      <c r="V251"/>
      <c r="W251"/>
      <c r="Z251"/>
      <c r="AA251"/>
      <c r="AB251"/>
    </row>
    <row r="252" spans="3:28">
      <c r="C252" s="21"/>
      <c r="D252" s="21"/>
      <c r="G252" s="10"/>
      <c r="K252" s="12"/>
      <c r="L252"/>
      <c r="M252"/>
      <c r="N252"/>
      <c r="O252"/>
      <c r="P252"/>
      <c r="Q252"/>
      <c r="R252"/>
      <c r="S252"/>
      <c r="T252"/>
      <c r="U252"/>
      <c r="V252"/>
      <c r="W252"/>
      <c r="Z252"/>
      <c r="AA252"/>
      <c r="AB252"/>
    </row>
    <row r="253" spans="3:28">
      <c r="C253" s="21"/>
      <c r="D253" s="21"/>
      <c r="G253" s="10"/>
      <c r="K253" s="12"/>
      <c r="L253"/>
      <c r="M253"/>
      <c r="N253"/>
      <c r="O253"/>
      <c r="P253"/>
      <c r="Q253"/>
      <c r="R253"/>
      <c r="S253"/>
      <c r="T253"/>
      <c r="U253"/>
      <c r="V253"/>
      <c r="W253"/>
      <c r="Z253"/>
      <c r="AA253"/>
      <c r="AB253"/>
    </row>
    <row r="254" spans="3:28">
      <c r="C254" s="21"/>
      <c r="D254" s="21"/>
      <c r="G254" s="10"/>
      <c r="K254" s="12"/>
      <c r="L254"/>
      <c r="M254"/>
      <c r="N254"/>
      <c r="O254"/>
      <c r="P254"/>
      <c r="Q254"/>
      <c r="R254"/>
      <c r="S254"/>
      <c r="T254"/>
      <c r="U254"/>
      <c r="V254"/>
      <c r="W254"/>
      <c r="Z254"/>
      <c r="AA254"/>
      <c r="AB254"/>
    </row>
    <row r="255" spans="3:28">
      <c r="C255" s="21"/>
      <c r="D255" s="21"/>
      <c r="G255" s="10"/>
      <c r="K255" s="12"/>
      <c r="L255"/>
      <c r="M255"/>
      <c r="N255"/>
      <c r="O255"/>
      <c r="P255"/>
      <c r="Q255"/>
      <c r="R255"/>
      <c r="S255"/>
      <c r="T255"/>
      <c r="U255"/>
      <c r="V255"/>
      <c r="W255"/>
      <c r="Z255"/>
      <c r="AA255"/>
      <c r="AB255"/>
    </row>
    <row r="256" spans="3:28">
      <c r="C256" s="21"/>
      <c r="D256" s="21"/>
      <c r="G256" s="10"/>
      <c r="K256" s="12"/>
      <c r="L256"/>
      <c r="M256"/>
      <c r="N256"/>
      <c r="O256"/>
      <c r="P256"/>
      <c r="Q256"/>
      <c r="R256"/>
      <c r="S256"/>
      <c r="T256"/>
      <c r="U256"/>
      <c r="V256"/>
      <c r="W256"/>
      <c r="Z256"/>
      <c r="AA256"/>
      <c r="AB256"/>
    </row>
    <row r="257" spans="3:28">
      <c r="C257" s="21"/>
      <c r="D257" s="21"/>
      <c r="G257" s="10"/>
      <c r="K257" s="12"/>
      <c r="L257"/>
      <c r="M257"/>
      <c r="N257"/>
      <c r="O257"/>
      <c r="P257"/>
      <c r="Q257"/>
      <c r="R257"/>
      <c r="S257"/>
      <c r="T257"/>
      <c r="U257"/>
      <c r="V257"/>
      <c r="W257"/>
      <c r="Z257"/>
      <c r="AA257"/>
      <c r="AB257"/>
    </row>
    <row r="258" spans="3:28">
      <c r="C258" s="21"/>
      <c r="D258" s="21"/>
      <c r="G258" s="10"/>
      <c r="K258" s="12"/>
      <c r="L258"/>
      <c r="M258"/>
      <c r="N258"/>
      <c r="O258"/>
      <c r="P258"/>
      <c r="Q258"/>
      <c r="R258"/>
      <c r="S258"/>
      <c r="T258"/>
      <c r="U258"/>
      <c r="V258"/>
      <c r="W258"/>
      <c r="Z258"/>
      <c r="AA258"/>
      <c r="AB258"/>
    </row>
    <row r="259" spans="3:28">
      <c r="C259" s="21"/>
      <c r="D259" s="21"/>
      <c r="G259" s="10"/>
      <c r="K259" s="12"/>
      <c r="L259"/>
      <c r="M259"/>
      <c r="N259"/>
      <c r="O259"/>
      <c r="P259"/>
      <c r="Q259"/>
      <c r="R259"/>
      <c r="S259"/>
      <c r="T259"/>
      <c r="U259"/>
      <c r="V259"/>
      <c r="W259"/>
      <c r="Z259"/>
      <c r="AA259"/>
      <c r="AB259"/>
    </row>
    <row r="260" spans="3:28">
      <c r="C260" s="21"/>
      <c r="D260" s="21"/>
      <c r="G260" s="10"/>
      <c r="K260" s="12"/>
      <c r="L260"/>
      <c r="M260"/>
      <c r="N260"/>
      <c r="O260"/>
      <c r="P260"/>
      <c r="Q260"/>
      <c r="R260"/>
      <c r="S260"/>
      <c r="T260"/>
      <c r="U260"/>
      <c r="V260"/>
      <c r="W260"/>
      <c r="Z260"/>
      <c r="AA260"/>
      <c r="AB260"/>
    </row>
    <row r="261" spans="3:28">
      <c r="C261" s="21"/>
      <c r="D261" s="21"/>
      <c r="G261" s="10"/>
      <c r="K261" s="12"/>
      <c r="L261"/>
      <c r="M261"/>
      <c r="N261"/>
      <c r="O261"/>
      <c r="P261"/>
      <c r="Q261"/>
      <c r="R261"/>
      <c r="S261"/>
      <c r="T261"/>
      <c r="U261"/>
      <c r="V261"/>
      <c r="W261"/>
      <c r="Z261"/>
      <c r="AA261"/>
      <c r="AB261"/>
    </row>
    <row r="262" spans="3:28">
      <c r="C262" s="21"/>
      <c r="D262" s="21"/>
      <c r="G262" s="10"/>
      <c r="K262" s="12"/>
      <c r="L262"/>
      <c r="M262"/>
      <c r="N262"/>
      <c r="O262"/>
      <c r="P262"/>
      <c r="Q262"/>
      <c r="R262"/>
      <c r="S262"/>
      <c r="T262"/>
      <c r="U262"/>
      <c r="V262"/>
      <c r="W262"/>
      <c r="Z262"/>
      <c r="AA262"/>
      <c r="AB262"/>
    </row>
    <row r="263" spans="3:28">
      <c r="C263" s="21"/>
      <c r="D263" s="21"/>
      <c r="G263" s="10"/>
      <c r="K263" s="12"/>
      <c r="L263"/>
      <c r="M263"/>
      <c r="N263"/>
      <c r="O263"/>
      <c r="P263"/>
      <c r="Q263"/>
      <c r="R263"/>
      <c r="S263"/>
      <c r="T263"/>
      <c r="U263"/>
      <c r="V263"/>
      <c r="W263"/>
      <c r="Z263"/>
      <c r="AA263"/>
      <c r="AB263"/>
    </row>
    <row r="264" spans="3:28">
      <c r="C264" s="21"/>
      <c r="D264" s="21"/>
      <c r="G264" s="10"/>
      <c r="K264" s="12"/>
      <c r="L264"/>
      <c r="M264"/>
      <c r="N264"/>
      <c r="O264"/>
      <c r="P264"/>
      <c r="Q264"/>
      <c r="R264"/>
      <c r="S264"/>
      <c r="T264"/>
      <c r="U264"/>
      <c r="V264"/>
      <c r="W264"/>
      <c r="Z264"/>
      <c r="AA264"/>
      <c r="AB264"/>
    </row>
    <row r="265" spans="3:28">
      <c r="C265" s="21"/>
      <c r="D265" s="21"/>
      <c r="G265" s="10"/>
      <c r="K265" s="12"/>
      <c r="L265"/>
      <c r="M265"/>
      <c r="N265"/>
      <c r="O265"/>
      <c r="P265"/>
      <c r="Q265"/>
      <c r="R265"/>
      <c r="S265"/>
      <c r="T265"/>
      <c r="U265"/>
      <c r="V265"/>
      <c r="W265"/>
      <c r="Z265"/>
      <c r="AA265"/>
      <c r="AB265"/>
    </row>
    <row r="266" spans="3:28">
      <c r="C266" s="21"/>
      <c r="D266" s="21"/>
      <c r="G266" s="10"/>
      <c r="K266" s="12"/>
      <c r="L266"/>
      <c r="M266"/>
      <c r="N266"/>
      <c r="O266"/>
      <c r="P266"/>
      <c r="Q266"/>
      <c r="R266"/>
      <c r="S266"/>
      <c r="T266"/>
      <c r="U266"/>
      <c r="V266"/>
      <c r="W266"/>
      <c r="Z266"/>
      <c r="AA266"/>
      <c r="AB266"/>
    </row>
    <row r="267" spans="3:28">
      <c r="C267" s="21"/>
      <c r="D267" s="21"/>
      <c r="G267" s="10"/>
      <c r="K267" s="12"/>
      <c r="L267"/>
      <c r="M267"/>
      <c r="N267"/>
      <c r="O267"/>
      <c r="P267"/>
      <c r="Q267"/>
      <c r="R267"/>
      <c r="S267"/>
      <c r="T267"/>
      <c r="U267"/>
      <c r="V267"/>
      <c r="W267"/>
      <c r="Z267"/>
      <c r="AA267"/>
      <c r="AB267"/>
    </row>
    <row r="268" spans="3:28">
      <c r="C268" s="21"/>
      <c r="D268" s="21"/>
      <c r="G268" s="10"/>
      <c r="K268" s="12"/>
      <c r="L268"/>
      <c r="M268"/>
      <c r="N268"/>
      <c r="O268"/>
      <c r="P268"/>
      <c r="Q268"/>
      <c r="R268"/>
      <c r="S268"/>
      <c r="T268"/>
      <c r="U268"/>
      <c r="V268"/>
      <c r="W268"/>
      <c r="Z268"/>
      <c r="AA268"/>
      <c r="AB268"/>
    </row>
    <row r="269" spans="3:28">
      <c r="C269" s="21"/>
      <c r="D269" s="21"/>
      <c r="G269" s="10"/>
      <c r="K269" s="12"/>
      <c r="L269"/>
      <c r="M269"/>
      <c r="N269"/>
      <c r="O269"/>
      <c r="P269"/>
      <c r="Q269"/>
      <c r="R269"/>
      <c r="S269"/>
      <c r="T269"/>
      <c r="U269"/>
      <c r="V269"/>
      <c r="W269"/>
      <c r="Z269"/>
      <c r="AA269"/>
      <c r="AB269"/>
    </row>
    <row r="270" spans="3:28">
      <c r="C270" s="21"/>
      <c r="D270" s="21"/>
      <c r="G270" s="10"/>
      <c r="K270" s="12"/>
      <c r="L270"/>
      <c r="M270"/>
      <c r="N270"/>
      <c r="O270"/>
      <c r="P270"/>
      <c r="Q270"/>
      <c r="R270"/>
      <c r="S270"/>
      <c r="T270"/>
      <c r="U270"/>
      <c r="V270"/>
      <c r="W270"/>
      <c r="Z270"/>
      <c r="AA270"/>
      <c r="AB270"/>
    </row>
    <row r="271" spans="3:28">
      <c r="C271" s="21"/>
      <c r="D271" s="21"/>
      <c r="G271" s="10"/>
      <c r="K271" s="12"/>
      <c r="L271"/>
      <c r="M271"/>
      <c r="N271"/>
      <c r="O271"/>
      <c r="P271"/>
      <c r="Q271"/>
      <c r="R271"/>
      <c r="S271"/>
      <c r="T271"/>
      <c r="U271"/>
      <c r="V271"/>
      <c r="W271"/>
      <c r="Z271"/>
      <c r="AA271"/>
      <c r="AB271"/>
    </row>
    <row r="272" spans="3:28">
      <c r="C272" s="21"/>
      <c r="D272" s="21"/>
      <c r="G272" s="10"/>
      <c r="K272" s="12"/>
      <c r="L272"/>
      <c r="M272"/>
      <c r="N272"/>
      <c r="O272"/>
      <c r="P272"/>
      <c r="Q272"/>
      <c r="R272"/>
      <c r="S272"/>
      <c r="T272"/>
      <c r="U272"/>
      <c r="V272"/>
      <c r="W272"/>
      <c r="Z272"/>
      <c r="AA272"/>
      <c r="AB272"/>
    </row>
    <row r="273" spans="3:28">
      <c r="C273" s="21"/>
      <c r="D273" s="21"/>
      <c r="G273" s="10"/>
      <c r="K273" s="12"/>
      <c r="L273"/>
      <c r="M273"/>
      <c r="N273"/>
      <c r="O273"/>
      <c r="P273"/>
      <c r="Q273"/>
      <c r="R273"/>
      <c r="S273"/>
      <c r="T273"/>
      <c r="U273"/>
      <c r="V273"/>
      <c r="W273"/>
      <c r="Z273"/>
      <c r="AA273"/>
      <c r="AB273"/>
    </row>
    <row r="274" spans="3:28">
      <c r="C274" s="21"/>
      <c r="D274" s="21"/>
      <c r="G274" s="10"/>
      <c r="K274" s="12"/>
      <c r="L274"/>
      <c r="M274"/>
      <c r="N274"/>
      <c r="O274"/>
      <c r="P274"/>
      <c r="Q274"/>
      <c r="R274"/>
      <c r="S274"/>
      <c r="T274"/>
      <c r="U274"/>
      <c r="V274"/>
      <c r="W274"/>
      <c r="Z274"/>
      <c r="AA274"/>
      <c r="AB274"/>
    </row>
    <row r="275" spans="3:28">
      <c r="C275" s="21"/>
      <c r="D275" s="21"/>
      <c r="G275" s="10"/>
      <c r="K275" s="12"/>
      <c r="L275"/>
      <c r="M275"/>
      <c r="N275"/>
      <c r="O275"/>
      <c r="P275"/>
      <c r="Q275"/>
      <c r="R275"/>
      <c r="S275"/>
      <c r="T275"/>
      <c r="U275"/>
      <c r="V275"/>
      <c r="W275"/>
      <c r="Z275"/>
      <c r="AA275"/>
      <c r="AB275"/>
    </row>
    <row r="276" spans="3:28">
      <c r="C276" s="21"/>
      <c r="D276" s="21"/>
      <c r="G276" s="10"/>
      <c r="K276" s="12"/>
      <c r="L276"/>
      <c r="M276"/>
      <c r="N276"/>
      <c r="O276"/>
      <c r="P276"/>
      <c r="Q276"/>
      <c r="R276"/>
      <c r="S276"/>
      <c r="T276"/>
      <c r="U276"/>
      <c r="V276"/>
      <c r="W276"/>
      <c r="Z276"/>
      <c r="AA276"/>
      <c r="AB276"/>
    </row>
    <row r="277" spans="3:28">
      <c r="C277" s="21"/>
      <c r="D277" s="21"/>
      <c r="G277" s="10"/>
      <c r="K277" s="12"/>
      <c r="L277"/>
      <c r="M277"/>
      <c r="N277"/>
      <c r="O277"/>
      <c r="P277"/>
      <c r="Q277"/>
      <c r="R277"/>
      <c r="S277"/>
      <c r="T277"/>
      <c r="U277"/>
      <c r="V277"/>
      <c r="W277"/>
      <c r="Z277"/>
      <c r="AA277"/>
      <c r="AB277"/>
    </row>
    <row r="278" spans="3:28">
      <c r="C278" s="21"/>
      <c r="D278" s="21"/>
      <c r="G278" s="10"/>
      <c r="K278" s="12"/>
      <c r="L278"/>
      <c r="M278"/>
      <c r="N278"/>
      <c r="O278"/>
      <c r="P278"/>
      <c r="Q278"/>
      <c r="R278"/>
      <c r="S278"/>
      <c r="T278"/>
      <c r="U278"/>
      <c r="V278"/>
      <c r="W278"/>
      <c r="Z278"/>
      <c r="AA278"/>
      <c r="AB278"/>
    </row>
    <row r="279" spans="3:28">
      <c r="C279" s="21"/>
      <c r="D279" s="21"/>
      <c r="G279" s="10"/>
      <c r="K279" s="12"/>
      <c r="L279"/>
      <c r="M279"/>
      <c r="N279"/>
      <c r="O279"/>
      <c r="P279"/>
      <c r="Q279"/>
      <c r="R279"/>
      <c r="S279"/>
      <c r="T279"/>
      <c r="U279"/>
      <c r="V279"/>
      <c r="W279"/>
      <c r="Z279"/>
      <c r="AA279"/>
      <c r="AB279"/>
    </row>
    <row r="280" spans="3:28">
      <c r="C280" s="21"/>
      <c r="D280" s="21"/>
      <c r="G280" s="10"/>
      <c r="K280" s="12"/>
      <c r="L280"/>
      <c r="M280"/>
      <c r="N280"/>
      <c r="O280"/>
      <c r="P280"/>
      <c r="Q280"/>
      <c r="R280"/>
      <c r="S280"/>
      <c r="T280"/>
      <c r="U280"/>
      <c r="V280"/>
      <c r="W280"/>
      <c r="Z280"/>
      <c r="AA280"/>
      <c r="AB280"/>
    </row>
    <row r="281" spans="3:28">
      <c r="C281" s="21"/>
      <c r="D281" s="21"/>
      <c r="G281" s="10"/>
      <c r="K281" s="12"/>
      <c r="L281"/>
      <c r="M281"/>
      <c r="N281"/>
      <c r="O281"/>
      <c r="P281"/>
      <c r="Q281"/>
      <c r="R281"/>
      <c r="S281"/>
      <c r="T281"/>
      <c r="U281"/>
      <c r="V281"/>
      <c r="W281"/>
      <c r="Z281"/>
      <c r="AA281"/>
      <c r="AB281"/>
    </row>
    <row r="282" spans="3:28">
      <c r="C282" s="21"/>
      <c r="D282" s="21"/>
      <c r="G282" s="10"/>
      <c r="K282" s="12"/>
      <c r="L282"/>
      <c r="M282"/>
      <c r="N282"/>
      <c r="O282"/>
      <c r="P282"/>
      <c r="Q282"/>
      <c r="R282"/>
      <c r="S282"/>
      <c r="T282"/>
      <c r="U282"/>
      <c r="V282"/>
      <c r="W282"/>
      <c r="Z282"/>
      <c r="AA282"/>
      <c r="AB282"/>
    </row>
    <row r="283" spans="3:28">
      <c r="C283" s="21"/>
      <c r="D283" s="21"/>
      <c r="G283" s="10"/>
      <c r="K283" s="12"/>
      <c r="L283"/>
      <c r="M283"/>
      <c r="N283"/>
      <c r="O283"/>
      <c r="P283"/>
      <c r="Q283"/>
      <c r="R283"/>
      <c r="S283"/>
      <c r="T283"/>
      <c r="U283"/>
      <c r="V283"/>
      <c r="W283"/>
      <c r="Z283"/>
      <c r="AA283"/>
      <c r="AB283"/>
    </row>
    <row r="284" spans="3:28">
      <c r="C284" s="21"/>
      <c r="D284" s="21"/>
      <c r="G284" s="10"/>
      <c r="K284" s="12"/>
      <c r="L284"/>
      <c r="M284"/>
      <c r="N284"/>
      <c r="O284"/>
      <c r="P284"/>
      <c r="Q284"/>
      <c r="R284"/>
      <c r="S284"/>
      <c r="T284"/>
      <c r="U284"/>
      <c r="V284"/>
      <c r="W284"/>
      <c r="Z284"/>
      <c r="AA284"/>
      <c r="AB284"/>
    </row>
    <row r="285" spans="3:28">
      <c r="C285" s="21"/>
      <c r="D285" s="21"/>
      <c r="G285" s="10"/>
      <c r="K285" s="12"/>
      <c r="L285"/>
      <c r="M285"/>
      <c r="N285"/>
      <c r="O285"/>
      <c r="P285"/>
      <c r="Q285"/>
      <c r="R285"/>
      <c r="S285"/>
      <c r="T285"/>
      <c r="U285"/>
      <c r="V285"/>
      <c r="W285"/>
      <c r="Z285"/>
      <c r="AA285"/>
      <c r="AB285"/>
    </row>
    <row r="286" spans="3:28">
      <c r="C286" s="21"/>
      <c r="D286" s="21"/>
      <c r="G286" s="10"/>
      <c r="K286" s="12"/>
      <c r="L286"/>
      <c r="M286"/>
      <c r="N286"/>
      <c r="O286"/>
      <c r="P286"/>
      <c r="Q286"/>
      <c r="R286"/>
      <c r="S286"/>
      <c r="T286"/>
      <c r="U286"/>
      <c r="V286"/>
      <c r="W286"/>
      <c r="Z286"/>
      <c r="AA286"/>
      <c r="AB286"/>
    </row>
    <row r="287" spans="3:28">
      <c r="C287" s="21"/>
      <c r="D287" s="21"/>
      <c r="G287" s="10"/>
      <c r="K287" s="12"/>
      <c r="L287"/>
      <c r="M287"/>
      <c r="N287"/>
      <c r="O287"/>
      <c r="P287"/>
      <c r="Q287"/>
      <c r="R287"/>
      <c r="S287"/>
      <c r="T287"/>
      <c r="U287"/>
      <c r="V287"/>
      <c r="W287"/>
      <c r="Z287"/>
      <c r="AA287"/>
      <c r="AB287"/>
    </row>
    <row r="288" spans="3:28">
      <c r="C288" s="21"/>
      <c r="D288" s="21"/>
      <c r="G288" s="10"/>
      <c r="K288" s="12"/>
      <c r="L288"/>
      <c r="M288"/>
      <c r="N288"/>
      <c r="O288"/>
      <c r="P288"/>
      <c r="Q288"/>
      <c r="R288"/>
      <c r="S288"/>
      <c r="T288"/>
      <c r="U288"/>
      <c r="V288"/>
      <c r="W288"/>
      <c r="Z288"/>
      <c r="AA288"/>
      <c r="AB288"/>
    </row>
    <row r="289" spans="3:28">
      <c r="C289" s="21"/>
      <c r="D289" s="21"/>
      <c r="G289" s="10"/>
      <c r="K289" s="12"/>
      <c r="L289"/>
      <c r="M289"/>
      <c r="N289"/>
      <c r="O289"/>
      <c r="P289"/>
      <c r="Q289"/>
      <c r="R289"/>
      <c r="S289"/>
      <c r="T289"/>
      <c r="U289"/>
      <c r="V289"/>
      <c r="W289"/>
      <c r="Z289"/>
      <c r="AA289"/>
      <c r="AB289"/>
    </row>
    <row r="290" spans="3:28">
      <c r="C290" s="21"/>
      <c r="D290" s="21"/>
      <c r="G290" s="10"/>
      <c r="K290" s="12"/>
      <c r="L290"/>
      <c r="M290"/>
      <c r="N290"/>
      <c r="O290"/>
      <c r="P290"/>
      <c r="Q290"/>
      <c r="R290"/>
      <c r="S290"/>
      <c r="T290"/>
      <c r="U290"/>
      <c r="V290"/>
      <c r="W290"/>
      <c r="Z290"/>
      <c r="AA290"/>
      <c r="AB290"/>
    </row>
    <row r="291" spans="3:28">
      <c r="C291" s="21"/>
      <c r="D291" s="21"/>
      <c r="G291" s="10"/>
      <c r="K291" s="12"/>
      <c r="L291"/>
      <c r="M291"/>
      <c r="N291"/>
      <c r="O291"/>
      <c r="P291"/>
      <c r="Q291"/>
      <c r="R291"/>
      <c r="S291"/>
      <c r="T291"/>
      <c r="U291"/>
      <c r="V291"/>
      <c r="W291"/>
      <c r="Z291"/>
      <c r="AA291"/>
      <c r="AB291"/>
    </row>
    <row r="292" spans="3:28">
      <c r="C292" s="21"/>
      <c r="D292" s="21"/>
      <c r="G292" s="10"/>
      <c r="K292" s="12"/>
      <c r="L292"/>
      <c r="M292"/>
      <c r="N292"/>
      <c r="O292"/>
      <c r="P292"/>
      <c r="Q292"/>
      <c r="R292"/>
      <c r="S292"/>
      <c r="T292"/>
      <c r="U292"/>
      <c r="V292"/>
      <c r="W292"/>
      <c r="Z292"/>
      <c r="AA292"/>
      <c r="AB292"/>
    </row>
    <row r="293" spans="3:28">
      <c r="C293" s="21"/>
      <c r="D293" s="21"/>
      <c r="G293" s="10"/>
      <c r="K293" s="12"/>
      <c r="L293"/>
      <c r="M293"/>
      <c r="N293"/>
      <c r="O293"/>
      <c r="P293"/>
      <c r="Q293"/>
      <c r="R293"/>
      <c r="S293"/>
      <c r="T293"/>
      <c r="U293"/>
      <c r="V293"/>
      <c r="W293"/>
      <c r="Z293"/>
      <c r="AA293"/>
      <c r="AB293"/>
    </row>
    <row r="294" spans="3:28">
      <c r="C294" s="21"/>
      <c r="D294" s="21"/>
      <c r="G294" s="10"/>
      <c r="K294" s="12"/>
      <c r="L294"/>
      <c r="M294"/>
      <c r="N294"/>
      <c r="O294"/>
      <c r="P294"/>
      <c r="Q294"/>
      <c r="R294"/>
      <c r="S294"/>
      <c r="T294"/>
      <c r="U294"/>
      <c r="V294"/>
      <c r="W294"/>
      <c r="Z294"/>
      <c r="AA294"/>
      <c r="AB294"/>
    </row>
    <row r="295" spans="3:28">
      <c r="C295" s="21"/>
      <c r="D295" s="21"/>
      <c r="G295" s="10"/>
      <c r="K295" s="12"/>
      <c r="L295"/>
      <c r="M295"/>
      <c r="N295"/>
      <c r="O295"/>
      <c r="P295"/>
      <c r="Q295"/>
      <c r="R295"/>
      <c r="S295"/>
      <c r="T295"/>
      <c r="U295"/>
      <c r="V295"/>
      <c r="W295"/>
      <c r="Z295"/>
      <c r="AA295"/>
      <c r="AB295"/>
    </row>
    <row r="296" spans="3:28">
      <c r="C296" s="21"/>
      <c r="D296" s="21"/>
      <c r="G296" s="10"/>
      <c r="K296" s="12"/>
      <c r="L296"/>
      <c r="M296"/>
      <c r="N296"/>
      <c r="O296"/>
      <c r="P296"/>
      <c r="Q296"/>
      <c r="R296"/>
      <c r="S296"/>
      <c r="T296"/>
      <c r="U296"/>
      <c r="V296"/>
      <c r="W296"/>
      <c r="Z296"/>
      <c r="AA296"/>
      <c r="AB296"/>
    </row>
    <row r="297" spans="3:28">
      <c r="C297" s="21"/>
      <c r="D297" s="21"/>
      <c r="G297" s="10"/>
      <c r="K297" s="12"/>
      <c r="L297"/>
      <c r="M297"/>
      <c r="N297"/>
      <c r="O297"/>
      <c r="P297"/>
      <c r="Q297"/>
      <c r="R297"/>
      <c r="S297"/>
      <c r="T297"/>
      <c r="U297"/>
      <c r="V297"/>
      <c r="W297"/>
      <c r="Z297"/>
      <c r="AA297"/>
      <c r="AB297"/>
    </row>
    <row r="298" spans="3:28">
      <c r="C298" s="21"/>
      <c r="D298" s="21"/>
      <c r="G298" s="10"/>
      <c r="K298" s="12"/>
      <c r="L298"/>
      <c r="M298"/>
      <c r="N298"/>
      <c r="O298"/>
      <c r="P298"/>
      <c r="Q298"/>
      <c r="R298"/>
      <c r="S298"/>
      <c r="T298"/>
      <c r="U298"/>
      <c r="V298"/>
      <c r="W298"/>
      <c r="Z298"/>
      <c r="AA298"/>
      <c r="AB298"/>
    </row>
    <row r="299" spans="3:28">
      <c r="C299" s="21"/>
      <c r="D299" s="21"/>
      <c r="G299" s="10"/>
      <c r="K299" s="12"/>
      <c r="L299"/>
      <c r="M299"/>
      <c r="N299"/>
      <c r="O299"/>
      <c r="P299"/>
      <c r="Q299"/>
      <c r="R299"/>
      <c r="S299"/>
      <c r="T299"/>
      <c r="U299"/>
      <c r="V299"/>
      <c r="W299"/>
      <c r="Z299"/>
      <c r="AA299"/>
      <c r="AB299"/>
    </row>
    <row r="300" spans="3:28">
      <c r="C300" s="21"/>
      <c r="D300" s="21"/>
      <c r="G300" s="10"/>
      <c r="K300" s="12"/>
      <c r="L300"/>
      <c r="M300"/>
      <c r="N300"/>
      <c r="O300"/>
      <c r="P300"/>
      <c r="Q300"/>
      <c r="R300"/>
      <c r="S300"/>
      <c r="T300"/>
      <c r="U300"/>
      <c r="V300"/>
      <c r="W300"/>
      <c r="Z300"/>
      <c r="AA300"/>
      <c r="AB300"/>
    </row>
    <row r="301" spans="3:28">
      <c r="C301" s="21"/>
      <c r="D301" s="21"/>
      <c r="G301" s="10"/>
      <c r="K301" s="12"/>
      <c r="L301"/>
      <c r="M301"/>
      <c r="N301"/>
      <c r="O301"/>
      <c r="P301"/>
      <c r="Q301"/>
      <c r="R301"/>
      <c r="S301"/>
      <c r="T301"/>
      <c r="U301"/>
      <c r="V301"/>
      <c r="W301"/>
      <c r="Z301"/>
      <c r="AA301"/>
      <c r="AB301"/>
    </row>
    <row r="302" spans="3:28">
      <c r="C302" s="21"/>
      <c r="D302" s="21"/>
      <c r="G302" s="10"/>
      <c r="K302" s="12"/>
      <c r="L302"/>
      <c r="M302"/>
      <c r="N302"/>
      <c r="O302"/>
      <c r="P302"/>
      <c r="Q302"/>
      <c r="R302"/>
      <c r="S302"/>
      <c r="T302"/>
      <c r="U302"/>
      <c r="V302"/>
      <c r="W302"/>
      <c r="Z302"/>
      <c r="AA302"/>
      <c r="AB302"/>
    </row>
    <row r="303" spans="3:28">
      <c r="C303" s="21"/>
      <c r="D303" s="21"/>
      <c r="G303" s="10"/>
      <c r="K303" s="12"/>
      <c r="L303"/>
      <c r="M303"/>
      <c r="N303"/>
      <c r="O303"/>
      <c r="P303"/>
      <c r="Q303"/>
      <c r="R303"/>
      <c r="S303"/>
      <c r="T303"/>
      <c r="U303"/>
      <c r="V303"/>
      <c r="W303"/>
      <c r="Z303"/>
      <c r="AA303"/>
      <c r="AB303"/>
    </row>
    <row r="304" spans="3:28">
      <c r="C304" s="21"/>
      <c r="D304" s="21"/>
      <c r="G304" s="10"/>
      <c r="K304" s="12"/>
      <c r="L304"/>
      <c r="M304"/>
      <c r="N304"/>
      <c r="O304"/>
      <c r="P304"/>
      <c r="Q304"/>
      <c r="R304"/>
      <c r="S304"/>
      <c r="T304"/>
      <c r="U304"/>
      <c r="V304"/>
      <c r="W304"/>
      <c r="Z304"/>
      <c r="AA304"/>
      <c r="AB304"/>
    </row>
    <row r="305" spans="3:28">
      <c r="C305" s="21"/>
      <c r="D305" s="21"/>
      <c r="G305" s="10"/>
      <c r="K305" s="12"/>
      <c r="L305"/>
      <c r="M305"/>
      <c r="N305"/>
      <c r="O305"/>
      <c r="P305"/>
      <c r="Q305"/>
      <c r="R305"/>
      <c r="S305"/>
      <c r="T305"/>
      <c r="U305"/>
      <c r="V305"/>
      <c r="W305"/>
      <c r="Z305"/>
      <c r="AA305"/>
      <c r="AB305"/>
    </row>
    <row r="306" spans="3:28">
      <c r="C306" s="21"/>
      <c r="D306" s="21"/>
      <c r="G306" s="10"/>
      <c r="K306" s="12"/>
      <c r="L306"/>
      <c r="M306"/>
      <c r="N306"/>
      <c r="O306"/>
      <c r="P306"/>
      <c r="Q306"/>
      <c r="R306"/>
      <c r="S306"/>
      <c r="T306"/>
      <c r="U306"/>
      <c r="V306"/>
      <c r="W306"/>
      <c r="Z306"/>
      <c r="AA306"/>
      <c r="AB306"/>
    </row>
    <row r="307" spans="3:28">
      <c r="C307" s="21"/>
      <c r="D307" s="21"/>
      <c r="G307" s="10"/>
      <c r="K307" s="12"/>
      <c r="L307"/>
      <c r="M307"/>
      <c r="N307"/>
      <c r="O307"/>
      <c r="P307"/>
      <c r="Q307"/>
      <c r="R307"/>
      <c r="S307"/>
      <c r="T307"/>
      <c r="U307"/>
      <c r="V307"/>
      <c r="W307"/>
      <c r="Z307"/>
      <c r="AA307"/>
      <c r="AB307"/>
    </row>
    <row r="308" spans="3:28">
      <c r="C308" s="21"/>
      <c r="D308" s="21"/>
      <c r="G308" s="10"/>
      <c r="K308" s="12"/>
      <c r="L308"/>
      <c r="M308"/>
      <c r="N308"/>
      <c r="O308"/>
      <c r="P308"/>
      <c r="Q308"/>
      <c r="R308"/>
      <c r="S308"/>
      <c r="T308"/>
      <c r="U308"/>
      <c r="V308"/>
      <c r="W308"/>
      <c r="Z308"/>
      <c r="AA308"/>
      <c r="AB308"/>
    </row>
    <row r="309" spans="3:28">
      <c r="C309" s="21"/>
      <c r="D309" s="21"/>
      <c r="G309" s="10"/>
      <c r="K309" s="12"/>
      <c r="L309"/>
      <c r="M309"/>
      <c r="N309"/>
      <c r="O309"/>
      <c r="P309"/>
      <c r="Q309"/>
      <c r="R309"/>
      <c r="S309"/>
      <c r="T309"/>
      <c r="U309"/>
      <c r="V309"/>
      <c r="W309"/>
      <c r="Z309"/>
      <c r="AA309"/>
      <c r="AB309"/>
    </row>
    <row r="310" spans="3:28">
      <c r="C310" s="21"/>
      <c r="D310" s="21"/>
      <c r="G310" s="10"/>
      <c r="K310" s="12"/>
      <c r="L310"/>
      <c r="M310"/>
      <c r="N310"/>
      <c r="O310"/>
      <c r="P310"/>
      <c r="Q310"/>
      <c r="R310"/>
      <c r="S310"/>
      <c r="T310"/>
      <c r="U310"/>
      <c r="V310"/>
      <c r="W310"/>
      <c r="Z310"/>
      <c r="AA310"/>
      <c r="AB310"/>
    </row>
    <row r="311" spans="3:28">
      <c r="C311" s="21"/>
      <c r="D311" s="21"/>
      <c r="G311" s="10"/>
      <c r="K311" s="12"/>
      <c r="L311"/>
      <c r="M311"/>
      <c r="N311"/>
      <c r="O311"/>
      <c r="P311"/>
      <c r="Q311"/>
      <c r="R311"/>
      <c r="S311"/>
      <c r="T311"/>
      <c r="U311"/>
      <c r="V311"/>
      <c r="W311"/>
      <c r="Z311"/>
      <c r="AA311"/>
      <c r="AB311"/>
    </row>
    <row r="312" spans="3:28">
      <c r="C312" s="21"/>
      <c r="D312" s="21"/>
      <c r="G312" s="10"/>
      <c r="K312" s="12"/>
      <c r="L312"/>
      <c r="M312"/>
      <c r="N312"/>
      <c r="O312"/>
      <c r="P312"/>
      <c r="Q312"/>
      <c r="R312"/>
      <c r="S312"/>
      <c r="T312"/>
      <c r="U312"/>
      <c r="V312"/>
      <c r="W312"/>
      <c r="Z312"/>
      <c r="AA312"/>
      <c r="AB312"/>
    </row>
    <row r="313" spans="3:28">
      <c r="C313" s="21"/>
      <c r="D313" s="21"/>
      <c r="G313" s="10"/>
      <c r="K313" s="12"/>
      <c r="L313"/>
      <c r="M313"/>
      <c r="N313"/>
      <c r="O313"/>
      <c r="P313"/>
      <c r="Q313"/>
      <c r="R313"/>
      <c r="S313"/>
      <c r="T313"/>
      <c r="U313"/>
      <c r="V313"/>
      <c r="W313"/>
      <c r="Z313"/>
      <c r="AA313"/>
      <c r="AB313"/>
    </row>
    <row r="314" spans="3:28">
      <c r="C314" s="21"/>
      <c r="D314" s="21"/>
      <c r="G314" s="10"/>
      <c r="K314" s="12"/>
      <c r="L314"/>
      <c r="M314"/>
      <c r="N314"/>
      <c r="O314"/>
      <c r="P314"/>
      <c r="Q314"/>
      <c r="R314"/>
      <c r="S314"/>
      <c r="T314"/>
      <c r="U314"/>
      <c r="V314"/>
      <c r="W314"/>
      <c r="Z314"/>
      <c r="AA314"/>
      <c r="AB314"/>
    </row>
    <row r="315" spans="3:28">
      <c r="C315" s="21"/>
      <c r="D315" s="21"/>
      <c r="G315" s="10"/>
      <c r="K315" s="12"/>
      <c r="L315"/>
      <c r="M315"/>
      <c r="N315"/>
      <c r="O315"/>
      <c r="P315"/>
      <c r="Q315"/>
      <c r="R315"/>
      <c r="S315"/>
      <c r="T315"/>
      <c r="U315"/>
      <c r="V315"/>
      <c r="W315"/>
      <c r="Z315"/>
      <c r="AA315"/>
      <c r="AB315"/>
    </row>
    <row r="316" spans="3:28">
      <c r="C316" s="21"/>
      <c r="D316" s="21"/>
      <c r="G316" s="10"/>
      <c r="K316" s="12"/>
      <c r="L316"/>
      <c r="M316"/>
      <c r="N316"/>
      <c r="O316"/>
      <c r="P316"/>
      <c r="Q316"/>
      <c r="R316"/>
      <c r="S316"/>
      <c r="T316"/>
      <c r="U316"/>
      <c r="V316"/>
      <c r="W316"/>
      <c r="Z316"/>
      <c r="AA316"/>
      <c r="AB316"/>
    </row>
    <row r="317" spans="3:28">
      <c r="C317" s="21"/>
      <c r="D317" s="21"/>
      <c r="G317" s="10"/>
      <c r="K317" s="12"/>
      <c r="L317"/>
      <c r="M317"/>
      <c r="N317"/>
      <c r="O317"/>
      <c r="P317"/>
      <c r="Q317"/>
      <c r="R317"/>
      <c r="S317"/>
      <c r="T317"/>
      <c r="U317"/>
      <c r="V317"/>
      <c r="W317"/>
      <c r="Z317"/>
      <c r="AA317"/>
      <c r="AB317"/>
    </row>
    <row r="318" spans="3:28">
      <c r="C318" s="21"/>
      <c r="D318" s="21"/>
      <c r="G318" s="10"/>
      <c r="K318" s="12"/>
      <c r="L318"/>
      <c r="M318"/>
      <c r="N318"/>
      <c r="O318"/>
      <c r="P318"/>
      <c r="Q318"/>
      <c r="R318"/>
      <c r="S318"/>
      <c r="T318"/>
      <c r="U318"/>
      <c r="V318"/>
      <c r="W318"/>
      <c r="Z318"/>
      <c r="AA318"/>
      <c r="AB318"/>
    </row>
    <row r="319" spans="3:28">
      <c r="C319" s="21"/>
      <c r="D319" s="21"/>
      <c r="G319" s="10"/>
      <c r="K319" s="12"/>
      <c r="L319"/>
      <c r="M319"/>
      <c r="N319"/>
      <c r="O319"/>
      <c r="P319"/>
      <c r="Q319"/>
      <c r="R319"/>
      <c r="S319"/>
      <c r="T319"/>
      <c r="U319"/>
      <c r="V319"/>
      <c r="W319"/>
      <c r="Z319"/>
      <c r="AA319"/>
      <c r="AB319"/>
    </row>
    <row r="320" spans="3:28">
      <c r="C320" s="21"/>
      <c r="D320" s="21"/>
      <c r="G320" s="10"/>
      <c r="K320" s="12"/>
      <c r="L320"/>
      <c r="M320"/>
      <c r="N320"/>
      <c r="O320"/>
      <c r="P320"/>
      <c r="Q320"/>
      <c r="R320"/>
      <c r="S320"/>
      <c r="T320"/>
      <c r="U320"/>
      <c r="V320"/>
      <c r="W320"/>
      <c r="Z320"/>
      <c r="AA320"/>
      <c r="AB320"/>
    </row>
    <row r="321" spans="3:28">
      <c r="C321" s="21"/>
      <c r="D321" s="21"/>
      <c r="G321" s="10"/>
      <c r="K321" s="12"/>
      <c r="L321"/>
      <c r="M321"/>
      <c r="N321"/>
      <c r="O321"/>
      <c r="P321"/>
      <c r="Q321"/>
      <c r="R321"/>
      <c r="S321"/>
      <c r="T321"/>
      <c r="U321"/>
      <c r="V321"/>
      <c r="W321"/>
      <c r="Z321"/>
      <c r="AA321"/>
      <c r="AB321"/>
    </row>
    <row r="322" spans="3:28">
      <c r="C322" s="21"/>
      <c r="D322" s="21"/>
      <c r="G322" s="22"/>
      <c r="K322" s="12"/>
      <c r="L322"/>
      <c r="M322"/>
      <c r="N322"/>
      <c r="O322"/>
      <c r="P322"/>
      <c r="Q322"/>
      <c r="R322"/>
      <c r="S322"/>
      <c r="T322"/>
      <c r="U322"/>
      <c r="V322"/>
      <c r="W322"/>
      <c r="Z322"/>
      <c r="AA322"/>
      <c r="AB322"/>
    </row>
    <row r="323" spans="3:28">
      <c r="C323" s="21"/>
      <c r="D323" s="21"/>
      <c r="G323" s="22"/>
      <c r="K323" s="12"/>
      <c r="L323"/>
      <c r="M323"/>
      <c r="N323"/>
      <c r="O323"/>
      <c r="P323"/>
      <c r="Q323"/>
      <c r="R323"/>
      <c r="S323"/>
      <c r="T323"/>
      <c r="U323"/>
      <c r="V323"/>
      <c r="W323"/>
      <c r="Z323"/>
      <c r="AA323"/>
      <c r="AB323"/>
    </row>
    <row r="324" spans="3:28">
      <c r="C324" s="21"/>
      <c r="D324" s="21"/>
      <c r="G324" s="22"/>
      <c r="K324" s="12"/>
      <c r="L324"/>
      <c r="M324"/>
      <c r="N324"/>
      <c r="O324"/>
      <c r="P324"/>
      <c r="Q324"/>
      <c r="R324"/>
      <c r="S324"/>
      <c r="T324"/>
      <c r="U324"/>
      <c r="V324"/>
      <c r="W324"/>
      <c r="Z324"/>
      <c r="AA324"/>
      <c r="AB324"/>
    </row>
    <row r="325" spans="3:28">
      <c r="C325" s="21"/>
      <c r="D325" s="21"/>
      <c r="G325" s="22"/>
      <c r="K325" s="12"/>
      <c r="L325"/>
      <c r="M325"/>
      <c r="N325"/>
      <c r="O325"/>
      <c r="P325"/>
      <c r="Q325"/>
      <c r="R325"/>
      <c r="S325"/>
      <c r="T325"/>
      <c r="U325"/>
      <c r="V325"/>
      <c r="W325"/>
      <c r="Z325"/>
      <c r="AA325"/>
      <c r="AB325"/>
    </row>
    <row r="326" spans="3:28">
      <c r="C326" s="21"/>
      <c r="D326" s="21"/>
      <c r="G326" s="22"/>
      <c r="K326" s="12"/>
      <c r="L326"/>
      <c r="M326"/>
      <c r="N326"/>
      <c r="O326"/>
      <c r="P326"/>
      <c r="Q326"/>
      <c r="R326"/>
      <c r="S326"/>
      <c r="T326"/>
      <c r="U326"/>
      <c r="V326"/>
      <c r="W326"/>
      <c r="Z326"/>
      <c r="AA326"/>
      <c r="AB326"/>
    </row>
    <row r="327" spans="3:28">
      <c r="C327" s="21"/>
      <c r="D327" s="21"/>
      <c r="G327" s="22"/>
      <c r="K327" s="12"/>
      <c r="L327"/>
      <c r="M327"/>
      <c r="N327"/>
      <c r="O327"/>
      <c r="P327"/>
      <c r="Q327"/>
      <c r="R327"/>
      <c r="S327"/>
      <c r="T327"/>
      <c r="U327"/>
      <c r="V327"/>
      <c r="W327"/>
      <c r="Z327"/>
      <c r="AA327"/>
      <c r="AB327"/>
    </row>
    <row r="328" spans="3:28">
      <c r="C328" s="21"/>
      <c r="D328" s="21"/>
      <c r="G328" s="22"/>
      <c r="K328" s="12"/>
      <c r="L328"/>
      <c r="M328"/>
      <c r="N328"/>
      <c r="O328"/>
      <c r="P328"/>
      <c r="Q328"/>
      <c r="R328"/>
      <c r="S328"/>
      <c r="T328"/>
      <c r="U328"/>
      <c r="V328"/>
      <c r="W328"/>
      <c r="Z328"/>
      <c r="AA328"/>
      <c r="AB328"/>
    </row>
    <row r="329" spans="3:28">
      <c r="C329" s="21"/>
      <c r="D329" s="21"/>
      <c r="G329" s="22"/>
      <c r="K329" s="12"/>
      <c r="L329"/>
      <c r="M329"/>
      <c r="N329"/>
      <c r="O329"/>
      <c r="P329"/>
      <c r="Q329"/>
      <c r="R329"/>
      <c r="S329"/>
      <c r="T329"/>
      <c r="U329"/>
      <c r="V329"/>
      <c r="W329"/>
      <c r="Z329"/>
      <c r="AA329"/>
      <c r="AB329"/>
    </row>
    <row r="330" spans="3:28">
      <c r="C330" s="21"/>
      <c r="D330" s="21"/>
      <c r="G330" s="22"/>
      <c r="K330" s="12"/>
      <c r="L330"/>
      <c r="M330"/>
      <c r="N330"/>
      <c r="O330"/>
      <c r="P330"/>
      <c r="Q330"/>
      <c r="R330"/>
      <c r="S330"/>
      <c r="T330"/>
      <c r="U330"/>
      <c r="V330"/>
      <c r="W330"/>
      <c r="Z330"/>
      <c r="AA330"/>
      <c r="AB330"/>
    </row>
    <row r="331" spans="3:28">
      <c r="C331" s="21"/>
      <c r="D331" s="21"/>
      <c r="G331" s="22"/>
      <c r="K331" s="12"/>
      <c r="L331"/>
      <c r="M331"/>
      <c r="N331"/>
      <c r="O331"/>
      <c r="P331"/>
      <c r="Q331"/>
      <c r="R331"/>
      <c r="S331"/>
      <c r="T331"/>
      <c r="U331"/>
      <c r="V331"/>
      <c r="W331"/>
      <c r="Z331"/>
      <c r="AA331"/>
      <c r="AB331"/>
    </row>
    <row r="332" spans="3:28">
      <c r="C332" s="21"/>
      <c r="D332" s="21"/>
      <c r="G332" s="22"/>
      <c r="K332" s="12"/>
      <c r="L332"/>
      <c r="M332"/>
      <c r="N332"/>
      <c r="O332"/>
      <c r="P332"/>
      <c r="Q332"/>
      <c r="R332"/>
      <c r="S332"/>
      <c r="T332"/>
      <c r="U332"/>
      <c r="V332"/>
      <c r="W332"/>
      <c r="Z332"/>
      <c r="AA332"/>
      <c r="AB332"/>
    </row>
    <row r="333" spans="3:28">
      <c r="C333" s="21"/>
      <c r="D333" s="21"/>
      <c r="G333" s="22"/>
      <c r="K333" s="12"/>
      <c r="L333"/>
      <c r="M333"/>
      <c r="N333"/>
      <c r="O333"/>
      <c r="P333"/>
      <c r="Q333"/>
      <c r="R333"/>
      <c r="S333"/>
      <c r="T333"/>
      <c r="U333"/>
      <c r="V333"/>
      <c r="W333"/>
      <c r="Z333"/>
      <c r="AA333"/>
      <c r="AB333"/>
    </row>
    <row r="334" spans="3:28">
      <c r="C334" s="21"/>
      <c r="D334" s="21"/>
      <c r="G334" s="22"/>
      <c r="K334" s="12"/>
      <c r="L334"/>
      <c r="M334"/>
      <c r="N334"/>
      <c r="O334"/>
      <c r="P334"/>
      <c r="Q334"/>
      <c r="R334"/>
      <c r="S334"/>
      <c r="T334"/>
      <c r="U334"/>
      <c r="V334"/>
      <c r="W334"/>
      <c r="Z334"/>
      <c r="AA334"/>
      <c r="AB334"/>
    </row>
    <row r="335" spans="3:28">
      <c r="C335" s="21"/>
      <c r="D335" s="21"/>
      <c r="G335" s="22"/>
      <c r="K335" s="12"/>
      <c r="L335"/>
      <c r="M335"/>
      <c r="N335"/>
      <c r="O335"/>
      <c r="P335"/>
      <c r="Q335"/>
      <c r="R335"/>
      <c r="S335"/>
      <c r="T335"/>
      <c r="U335"/>
      <c r="V335"/>
      <c r="W335"/>
      <c r="Z335"/>
      <c r="AA335"/>
      <c r="AB335"/>
    </row>
    <row r="336" spans="3:28">
      <c r="C336" s="21"/>
      <c r="D336" s="21"/>
      <c r="G336" s="22"/>
      <c r="K336" s="12"/>
      <c r="L336"/>
      <c r="M336"/>
      <c r="N336"/>
      <c r="O336"/>
      <c r="P336"/>
      <c r="Q336"/>
      <c r="R336"/>
      <c r="S336"/>
      <c r="T336"/>
      <c r="U336"/>
      <c r="V336"/>
      <c r="W336"/>
      <c r="Z336"/>
      <c r="AA336"/>
      <c r="AB336"/>
    </row>
    <row r="337" spans="3:28">
      <c r="C337" s="21"/>
      <c r="D337" s="21"/>
      <c r="G337" s="22"/>
      <c r="K337" s="12"/>
      <c r="L337"/>
      <c r="M337"/>
      <c r="N337"/>
      <c r="O337"/>
      <c r="P337"/>
      <c r="Q337"/>
      <c r="R337"/>
      <c r="S337"/>
      <c r="T337"/>
      <c r="U337"/>
      <c r="V337"/>
      <c r="W337"/>
      <c r="Z337"/>
      <c r="AA337"/>
      <c r="AB337"/>
    </row>
    <row r="338" spans="3:28">
      <c r="C338" s="21"/>
      <c r="D338" s="21"/>
      <c r="G338" s="22"/>
      <c r="K338" s="12"/>
      <c r="L338"/>
      <c r="M338"/>
      <c r="N338"/>
      <c r="O338"/>
      <c r="P338"/>
      <c r="Q338"/>
      <c r="R338"/>
      <c r="S338"/>
      <c r="T338"/>
      <c r="U338"/>
      <c r="V338"/>
      <c r="W338"/>
      <c r="Z338"/>
      <c r="AA338"/>
      <c r="AB338"/>
    </row>
    <row r="339" spans="3:28">
      <c r="C339" s="21"/>
      <c r="D339" s="21"/>
      <c r="G339" s="22"/>
      <c r="K339" s="12"/>
      <c r="L339"/>
      <c r="M339"/>
      <c r="N339"/>
      <c r="O339"/>
      <c r="P339"/>
      <c r="Q339"/>
      <c r="R339"/>
      <c r="S339"/>
      <c r="T339"/>
      <c r="U339"/>
      <c r="V339"/>
      <c r="W339"/>
      <c r="Z339"/>
      <c r="AA339"/>
      <c r="AB339"/>
    </row>
    <row r="340" spans="3:28">
      <c r="C340" s="21"/>
      <c r="D340" s="21"/>
      <c r="G340" s="22"/>
      <c r="K340" s="12"/>
      <c r="L340"/>
      <c r="M340"/>
      <c r="N340"/>
      <c r="O340"/>
      <c r="P340"/>
      <c r="Q340"/>
      <c r="R340"/>
      <c r="S340"/>
      <c r="T340"/>
      <c r="U340"/>
      <c r="V340"/>
      <c r="W340"/>
      <c r="Z340"/>
      <c r="AA340"/>
      <c r="AB340"/>
    </row>
    <row r="341" spans="3:28">
      <c r="C341" s="21"/>
      <c r="D341" s="21"/>
      <c r="G341" s="22"/>
      <c r="K341" s="12"/>
      <c r="L341"/>
      <c r="M341"/>
      <c r="N341"/>
      <c r="O341"/>
      <c r="P341"/>
      <c r="Q341"/>
      <c r="R341"/>
      <c r="S341"/>
      <c r="T341"/>
      <c r="U341"/>
      <c r="V341"/>
      <c r="W341"/>
      <c r="Z341"/>
      <c r="AA341"/>
      <c r="AB341"/>
    </row>
    <row r="342" spans="3:28">
      <c r="C342" s="21"/>
      <c r="D342" s="21"/>
      <c r="G342" s="22"/>
      <c r="K342" s="12"/>
      <c r="L342"/>
      <c r="M342"/>
      <c r="N342"/>
      <c r="O342"/>
      <c r="P342"/>
      <c r="Q342"/>
      <c r="R342"/>
      <c r="S342"/>
      <c r="T342"/>
      <c r="U342"/>
      <c r="V342"/>
      <c r="W342"/>
      <c r="Z342"/>
      <c r="AA342"/>
      <c r="AB342"/>
    </row>
    <row r="343" spans="3:28">
      <c r="C343" s="21"/>
      <c r="D343" s="21"/>
      <c r="G343" s="22"/>
      <c r="K343" s="12"/>
      <c r="L343"/>
      <c r="M343"/>
      <c r="N343"/>
      <c r="O343"/>
      <c r="P343"/>
      <c r="Q343"/>
      <c r="R343"/>
      <c r="S343"/>
      <c r="T343"/>
      <c r="U343"/>
      <c r="V343"/>
      <c r="W343"/>
      <c r="Z343"/>
      <c r="AA343"/>
      <c r="AB343"/>
    </row>
    <row r="344" spans="3:28">
      <c r="C344" s="21"/>
      <c r="D344" s="21"/>
      <c r="G344" s="22"/>
      <c r="K344" s="12"/>
      <c r="L344"/>
      <c r="M344"/>
      <c r="N344"/>
      <c r="O344"/>
      <c r="P344"/>
      <c r="Q344"/>
      <c r="R344"/>
      <c r="S344"/>
      <c r="T344"/>
      <c r="U344"/>
      <c r="V344"/>
      <c r="W344"/>
      <c r="Z344"/>
      <c r="AA344"/>
      <c r="AB344"/>
    </row>
    <row r="345" spans="3:28">
      <c r="C345" s="21"/>
      <c r="D345" s="21"/>
      <c r="G345" s="22"/>
      <c r="K345" s="12"/>
      <c r="L345"/>
      <c r="M345"/>
      <c r="N345"/>
      <c r="O345"/>
      <c r="P345"/>
      <c r="Q345"/>
      <c r="R345"/>
      <c r="S345"/>
      <c r="T345"/>
      <c r="U345"/>
      <c r="V345"/>
      <c r="W345"/>
      <c r="Z345"/>
      <c r="AA345"/>
      <c r="AB345"/>
    </row>
    <row r="346" spans="3:28">
      <c r="C346" s="21"/>
      <c r="D346" s="21"/>
      <c r="G346" s="22"/>
      <c r="K346" s="12"/>
      <c r="L346"/>
      <c r="M346"/>
      <c r="N346"/>
      <c r="O346"/>
      <c r="P346"/>
      <c r="Q346"/>
      <c r="R346"/>
      <c r="S346"/>
      <c r="T346"/>
      <c r="U346"/>
      <c r="V346"/>
      <c r="W346"/>
      <c r="Z346"/>
      <c r="AA346"/>
      <c r="AB346"/>
    </row>
    <row r="347" spans="3:28">
      <c r="C347" s="21"/>
      <c r="D347" s="21"/>
      <c r="G347" s="22"/>
      <c r="K347" s="12"/>
      <c r="L347"/>
      <c r="M347"/>
      <c r="N347"/>
      <c r="O347"/>
      <c r="P347"/>
      <c r="Q347"/>
      <c r="R347"/>
      <c r="S347"/>
      <c r="T347"/>
      <c r="U347"/>
      <c r="V347"/>
      <c r="W347"/>
      <c r="Z347"/>
      <c r="AA347"/>
      <c r="AB347"/>
    </row>
    <row r="348" spans="3:28">
      <c r="C348" s="21"/>
      <c r="D348" s="21"/>
      <c r="G348" s="22"/>
      <c r="K348" s="12"/>
      <c r="L348"/>
      <c r="M348"/>
      <c r="N348"/>
      <c r="O348"/>
      <c r="P348"/>
      <c r="Q348"/>
      <c r="R348"/>
      <c r="S348"/>
      <c r="T348"/>
      <c r="U348"/>
      <c r="V348"/>
      <c r="W348"/>
      <c r="Z348"/>
      <c r="AA348"/>
      <c r="AB348"/>
    </row>
    <row r="349" spans="3:28">
      <c r="C349" s="21"/>
      <c r="D349" s="21"/>
      <c r="G349" s="22"/>
      <c r="K349" s="12"/>
      <c r="L349"/>
      <c r="M349"/>
      <c r="N349"/>
      <c r="O349"/>
      <c r="P349"/>
      <c r="Q349"/>
      <c r="R349"/>
      <c r="S349"/>
      <c r="T349"/>
      <c r="U349"/>
      <c r="V349"/>
      <c r="W349"/>
      <c r="Z349"/>
      <c r="AA349"/>
      <c r="AB349"/>
    </row>
    <row r="350" spans="3:28">
      <c r="C350" s="21"/>
      <c r="D350" s="21"/>
      <c r="G350" s="22"/>
      <c r="K350" s="12"/>
      <c r="L350"/>
      <c r="M350"/>
      <c r="N350"/>
      <c r="O350"/>
      <c r="P350"/>
      <c r="Q350"/>
      <c r="R350"/>
      <c r="S350"/>
      <c r="T350"/>
      <c r="U350"/>
      <c r="V350"/>
      <c r="W350"/>
      <c r="Z350"/>
      <c r="AA350"/>
      <c r="AB350"/>
    </row>
    <row r="351" spans="3:28">
      <c r="C351" s="21"/>
      <c r="D351" s="21"/>
      <c r="G351" s="22"/>
      <c r="K351" s="12"/>
      <c r="L351"/>
      <c r="M351"/>
      <c r="N351"/>
      <c r="O351"/>
      <c r="P351"/>
      <c r="Q351"/>
      <c r="R351"/>
      <c r="S351"/>
      <c r="T351"/>
      <c r="U351"/>
      <c r="V351"/>
      <c r="W351"/>
      <c r="Z351"/>
      <c r="AA351"/>
      <c r="AB351"/>
    </row>
    <row r="352" spans="3:28">
      <c r="C352" s="21"/>
      <c r="D352" s="21"/>
      <c r="G352" s="22"/>
      <c r="K352" s="12"/>
      <c r="L352"/>
      <c r="M352"/>
      <c r="N352"/>
      <c r="O352"/>
      <c r="P352"/>
      <c r="Q352"/>
      <c r="R352"/>
      <c r="S352"/>
      <c r="T352"/>
      <c r="U352"/>
      <c r="V352"/>
      <c r="W352"/>
      <c r="Z352"/>
      <c r="AA352"/>
      <c r="AB352"/>
    </row>
    <row r="353" spans="3:28">
      <c r="C353" s="21"/>
      <c r="D353" s="21"/>
      <c r="G353" s="22"/>
      <c r="K353" s="12"/>
      <c r="L353"/>
      <c r="M353"/>
      <c r="N353"/>
      <c r="O353"/>
      <c r="P353"/>
      <c r="Q353"/>
      <c r="R353"/>
      <c r="S353"/>
      <c r="T353"/>
      <c r="U353"/>
      <c r="V353"/>
      <c r="W353"/>
      <c r="Z353"/>
      <c r="AA353"/>
      <c r="AB353"/>
    </row>
    <row r="354" spans="3:28">
      <c r="C354" s="21"/>
      <c r="D354" s="21"/>
      <c r="G354" s="22"/>
      <c r="K354" s="12"/>
      <c r="L354"/>
      <c r="M354"/>
      <c r="N354"/>
      <c r="O354"/>
      <c r="P354"/>
      <c r="Q354"/>
      <c r="R354"/>
      <c r="S354"/>
      <c r="T354"/>
      <c r="U354"/>
      <c r="V354"/>
      <c r="W354"/>
      <c r="Z354"/>
      <c r="AA354"/>
      <c r="AB354"/>
    </row>
    <row r="355" spans="3:28">
      <c r="C355" s="21"/>
      <c r="D355" s="21"/>
      <c r="G355" s="22"/>
      <c r="K355" s="12"/>
      <c r="L355"/>
      <c r="M355"/>
      <c r="N355"/>
      <c r="O355"/>
      <c r="P355"/>
      <c r="Q355"/>
      <c r="R355"/>
      <c r="S355"/>
      <c r="T355"/>
      <c r="U355"/>
      <c r="V355"/>
      <c r="W355"/>
      <c r="Z355"/>
      <c r="AA355"/>
      <c r="AB355"/>
    </row>
    <row r="356" spans="3:28">
      <c r="C356" s="21"/>
      <c r="D356" s="21"/>
      <c r="G356" s="22"/>
      <c r="K356" s="12"/>
      <c r="L356"/>
      <c r="M356"/>
      <c r="N356"/>
      <c r="O356"/>
      <c r="P356"/>
      <c r="Q356"/>
      <c r="R356"/>
      <c r="S356"/>
      <c r="T356"/>
      <c r="U356"/>
      <c r="V356"/>
      <c r="W356"/>
      <c r="Z356"/>
      <c r="AA356"/>
      <c r="AB356"/>
    </row>
    <row r="357" spans="3:28">
      <c r="G357" s="22"/>
      <c r="K357" s="12"/>
      <c r="L357"/>
      <c r="M357"/>
      <c r="N357"/>
      <c r="O357"/>
      <c r="P357"/>
      <c r="Q357"/>
      <c r="R357"/>
      <c r="S357"/>
      <c r="T357"/>
      <c r="U357"/>
      <c r="V357"/>
      <c r="W357"/>
      <c r="Z357"/>
      <c r="AA357"/>
      <c r="AB357"/>
    </row>
    <row r="358" spans="3:28">
      <c r="G358" s="22"/>
      <c r="K358" s="12"/>
      <c r="L358"/>
      <c r="M358"/>
      <c r="N358"/>
      <c r="O358"/>
      <c r="P358"/>
      <c r="Q358"/>
      <c r="R358"/>
      <c r="S358"/>
      <c r="T358"/>
      <c r="U358"/>
      <c r="V358"/>
      <c r="W358"/>
      <c r="Z358"/>
      <c r="AA358"/>
      <c r="AB358"/>
    </row>
    <row r="359" spans="3:28">
      <c r="G359" s="22"/>
      <c r="K359" s="12"/>
      <c r="L359"/>
      <c r="M359"/>
      <c r="N359"/>
      <c r="O359"/>
      <c r="P359"/>
      <c r="Q359"/>
      <c r="R359"/>
      <c r="S359"/>
      <c r="T359"/>
      <c r="U359"/>
      <c r="V359"/>
      <c r="W359"/>
      <c r="Z359"/>
      <c r="AA359"/>
      <c r="AB359"/>
    </row>
    <row r="360" spans="3:28">
      <c r="G360" s="22"/>
      <c r="K360" s="12"/>
      <c r="L360"/>
      <c r="M360"/>
      <c r="N360"/>
      <c r="O360"/>
      <c r="P360"/>
      <c r="Q360"/>
      <c r="R360"/>
      <c r="S360"/>
      <c r="T360"/>
      <c r="U360"/>
      <c r="V360"/>
      <c r="W360"/>
      <c r="Z360"/>
      <c r="AA360"/>
      <c r="AB360"/>
    </row>
    <row r="361" spans="3:28">
      <c r="G361" s="22"/>
      <c r="K361" s="12"/>
      <c r="L361"/>
      <c r="M361"/>
      <c r="N361"/>
      <c r="O361"/>
      <c r="P361"/>
      <c r="Q361"/>
      <c r="R361"/>
      <c r="S361"/>
      <c r="T361"/>
      <c r="U361"/>
      <c r="V361"/>
      <c r="W361"/>
      <c r="Z361"/>
      <c r="AA361"/>
      <c r="AB361"/>
    </row>
    <row r="362" spans="3:28">
      <c r="G362" s="22"/>
      <c r="K362" s="12"/>
      <c r="L362"/>
      <c r="M362"/>
      <c r="N362"/>
      <c r="O362"/>
      <c r="P362"/>
      <c r="Q362"/>
      <c r="R362"/>
      <c r="S362"/>
      <c r="T362"/>
      <c r="U362"/>
      <c r="V362"/>
      <c r="W362"/>
      <c r="Z362"/>
      <c r="AA362"/>
      <c r="AB362"/>
    </row>
    <row r="363" spans="3:28">
      <c r="G363" s="22"/>
      <c r="K363" s="12"/>
      <c r="L363"/>
      <c r="M363"/>
      <c r="N363"/>
      <c r="O363"/>
      <c r="P363"/>
      <c r="Q363"/>
      <c r="R363"/>
      <c r="S363"/>
      <c r="T363"/>
      <c r="U363"/>
      <c r="V363"/>
      <c r="W363"/>
      <c r="Z363"/>
      <c r="AA363"/>
      <c r="AB363"/>
    </row>
    <row r="364" spans="3:28">
      <c r="G364" s="22"/>
      <c r="K364" s="12"/>
      <c r="L364"/>
      <c r="M364"/>
      <c r="N364"/>
      <c r="O364"/>
      <c r="P364"/>
      <c r="Q364"/>
      <c r="R364"/>
      <c r="S364"/>
      <c r="T364"/>
      <c r="U364"/>
      <c r="V364"/>
      <c r="W364"/>
      <c r="Z364"/>
      <c r="AA364"/>
      <c r="AB364"/>
    </row>
    <row r="365" spans="3:28">
      <c r="G365" s="22"/>
      <c r="K365" s="12"/>
      <c r="L365"/>
      <c r="M365"/>
      <c r="N365"/>
      <c r="O365"/>
      <c r="P365"/>
      <c r="Q365"/>
      <c r="R365"/>
      <c r="S365"/>
      <c r="T365"/>
      <c r="U365"/>
      <c r="V365"/>
      <c r="W365"/>
      <c r="Z365"/>
      <c r="AA365"/>
      <c r="AB365"/>
    </row>
    <row r="366" spans="3:28">
      <c r="G366" s="22"/>
      <c r="K366" s="12"/>
      <c r="L366"/>
      <c r="M366"/>
      <c r="N366"/>
      <c r="O366"/>
      <c r="P366"/>
      <c r="Q366"/>
      <c r="R366"/>
      <c r="S366"/>
      <c r="T366"/>
      <c r="U366"/>
      <c r="V366"/>
      <c r="W366"/>
      <c r="Z366"/>
      <c r="AA366"/>
      <c r="AB366"/>
    </row>
    <row r="367" spans="3:28">
      <c r="F367"/>
      <c r="G367" s="22"/>
      <c r="K367" s="12"/>
      <c r="L367"/>
      <c r="M367"/>
      <c r="N367"/>
      <c r="O367"/>
      <c r="P367"/>
      <c r="Q367"/>
      <c r="R367"/>
      <c r="S367"/>
      <c r="T367"/>
      <c r="U367"/>
      <c r="V367"/>
      <c r="W367"/>
      <c r="Z367"/>
      <c r="AA367"/>
      <c r="AB367"/>
    </row>
    <row r="368" spans="3:28">
      <c r="F368"/>
      <c r="G368" s="22"/>
      <c r="K368" s="12"/>
      <c r="L368"/>
      <c r="M368"/>
      <c r="N368"/>
      <c r="O368"/>
      <c r="P368"/>
      <c r="Q368"/>
      <c r="R368"/>
      <c r="S368"/>
      <c r="T368"/>
      <c r="U368"/>
      <c r="V368"/>
      <c r="W368"/>
      <c r="Z368"/>
      <c r="AA368"/>
      <c r="AB368"/>
    </row>
    <row r="369" spans="6:28">
      <c r="F369"/>
      <c r="G369" s="22"/>
      <c r="K369" s="12"/>
      <c r="L369"/>
      <c r="M369"/>
      <c r="N369"/>
      <c r="O369"/>
      <c r="P369"/>
      <c r="Q369"/>
      <c r="R369"/>
      <c r="S369"/>
      <c r="T369"/>
      <c r="U369"/>
      <c r="V369"/>
      <c r="W369"/>
      <c r="Z369"/>
      <c r="AA369"/>
      <c r="AB369"/>
    </row>
    <row r="370" spans="6:28">
      <c r="F370"/>
      <c r="G370" s="22"/>
      <c r="K370" s="12"/>
      <c r="L370"/>
      <c r="M370"/>
      <c r="N370"/>
      <c r="O370"/>
      <c r="P370"/>
      <c r="Q370"/>
      <c r="R370"/>
      <c r="S370"/>
      <c r="T370"/>
      <c r="U370"/>
      <c r="V370"/>
      <c r="W370"/>
      <c r="Z370"/>
      <c r="AA370"/>
      <c r="AB370"/>
    </row>
    <row r="371" spans="6:28">
      <c r="F371"/>
      <c r="G371" s="22"/>
      <c r="K371" s="12"/>
      <c r="L371"/>
      <c r="M371"/>
      <c r="N371"/>
      <c r="O371"/>
      <c r="P371"/>
      <c r="Q371"/>
      <c r="R371"/>
      <c r="S371"/>
      <c r="T371"/>
      <c r="U371"/>
      <c r="V371"/>
      <c r="W371"/>
      <c r="Z371"/>
      <c r="AA371"/>
      <c r="AB371"/>
    </row>
    <row r="372" spans="6:28">
      <c r="F372"/>
      <c r="G372" s="22"/>
      <c r="K372" s="12"/>
      <c r="L372"/>
      <c r="M372"/>
      <c r="N372"/>
      <c r="O372"/>
      <c r="P372"/>
      <c r="Q372"/>
      <c r="R372"/>
      <c r="S372"/>
      <c r="T372"/>
      <c r="U372"/>
      <c r="V372"/>
      <c r="W372"/>
      <c r="Z372"/>
      <c r="AA372"/>
      <c r="AB372"/>
    </row>
    <row r="373" spans="6:28">
      <c r="F373"/>
      <c r="G373" s="22"/>
      <c r="K373" s="12"/>
      <c r="L373"/>
      <c r="M373"/>
      <c r="N373"/>
      <c r="O373"/>
      <c r="P373"/>
      <c r="Q373"/>
      <c r="R373"/>
      <c r="S373"/>
      <c r="T373"/>
      <c r="U373"/>
      <c r="V373"/>
      <c r="W373"/>
      <c r="Z373"/>
      <c r="AA373"/>
      <c r="AB373"/>
    </row>
    <row r="374" spans="6:28">
      <c r="F374"/>
      <c r="G374" s="22"/>
      <c r="K374" s="12"/>
      <c r="L374"/>
      <c r="M374"/>
      <c r="N374"/>
      <c r="O374"/>
      <c r="P374"/>
      <c r="Q374"/>
      <c r="R374"/>
      <c r="S374"/>
      <c r="T374"/>
      <c r="U374"/>
      <c r="V374"/>
      <c r="W374"/>
      <c r="Z374"/>
      <c r="AA374"/>
      <c r="AB374"/>
    </row>
    <row r="375" spans="6:28">
      <c r="F375"/>
      <c r="G375" s="22"/>
      <c r="K375" s="12"/>
      <c r="L375"/>
      <c r="M375"/>
      <c r="N375"/>
      <c r="O375"/>
      <c r="P375"/>
      <c r="Q375"/>
      <c r="R375"/>
      <c r="S375"/>
      <c r="T375"/>
      <c r="U375"/>
      <c r="V375"/>
      <c r="W375"/>
      <c r="Z375"/>
      <c r="AA375"/>
      <c r="AB375"/>
    </row>
    <row r="376" spans="6:28">
      <c r="F376"/>
      <c r="K376" s="12"/>
      <c r="L376"/>
      <c r="M376"/>
      <c r="N376"/>
      <c r="O376"/>
      <c r="P376"/>
      <c r="Q376"/>
      <c r="R376"/>
      <c r="S376"/>
      <c r="T376"/>
      <c r="U376"/>
      <c r="V376"/>
      <c r="W376"/>
      <c r="Z376"/>
      <c r="AA376"/>
      <c r="AB376"/>
    </row>
    <row r="377" spans="6:28">
      <c r="F377"/>
      <c r="K377" s="12"/>
      <c r="L377"/>
      <c r="M377"/>
      <c r="N377"/>
      <c r="O377"/>
      <c r="P377"/>
      <c r="Q377"/>
      <c r="R377"/>
      <c r="S377"/>
      <c r="T377"/>
      <c r="U377"/>
      <c r="V377"/>
      <c r="W377"/>
      <c r="Z377"/>
      <c r="AA377"/>
      <c r="AB377"/>
    </row>
    <row r="378" spans="6:28">
      <c r="F378"/>
      <c r="K378" s="12"/>
      <c r="L378"/>
      <c r="M378"/>
      <c r="N378"/>
      <c r="O378"/>
      <c r="P378"/>
      <c r="Q378"/>
      <c r="R378"/>
      <c r="S378"/>
      <c r="T378"/>
      <c r="U378"/>
      <c r="V378"/>
      <c r="W378"/>
      <c r="Z378"/>
      <c r="AA378"/>
      <c r="AB378"/>
    </row>
    <row r="379" spans="6:28">
      <c r="F379"/>
      <c r="K379" s="12"/>
      <c r="L379"/>
      <c r="M379"/>
      <c r="N379"/>
      <c r="O379"/>
      <c r="P379"/>
      <c r="Q379"/>
      <c r="R379"/>
      <c r="S379"/>
      <c r="T379"/>
      <c r="U379"/>
      <c r="V379"/>
      <c r="W379"/>
      <c r="Z379"/>
      <c r="AA379"/>
      <c r="AB379"/>
    </row>
    <row r="380" spans="6:28">
      <c r="F380"/>
      <c r="K380" s="12"/>
      <c r="L380"/>
      <c r="M380"/>
      <c r="N380"/>
      <c r="O380"/>
      <c r="P380"/>
      <c r="Q380"/>
      <c r="R380"/>
      <c r="S380"/>
      <c r="T380"/>
      <c r="U380"/>
      <c r="V380"/>
      <c r="W380"/>
      <c r="Z380"/>
      <c r="AA380"/>
      <c r="AB380"/>
    </row>
    <row r="381" spans="6:28">
      <c r="F381"/>
      <c r="K381" s="12"/>
      <c r="L381"/>
      <c r="M381"/>
      <c r="N381"/>
      <c r="O381"/>
      <c r="P381"/>
      <c r="Q381"/>
      <c r="R381"/>
      <c r="S381"/>
      <c r="T381"/>
      <c r="U381"/>
      <c r="V381"/>
      <c r="W381"/>
      <c r="Z381"/>
      <c r="AA381"/>
      <c r="AB381"/>
    </row>
    <row r="382" spans="6:28">
      <c r="F382"/>
      <c r="K382" s="12"/>
      <c r="L382"/>
      <c r="M382"/>
      <c r="N382"/>
      <c r="O382"/>
      <c r="P382"/>
      <c r="Q382"/>
      <c r="R382"/>
      <c r="S382"/>
      <c r="T382"/>
      <c r="U382"/>
      <c r="V382"/>
      <c r="W382"/>
      <c r="Z382"/>
      <c r="AA382"/>
      <c r="AB382"/>
    </row>
    <row r="383" spans="6:28">
      <c r="F383"/>
      <c r="G383"/>
      <c r="H383"/>
      <c r="I383"/>
      <c r="J383"/>
      <c r="K383" s="12"/>
      <c r="L383"/>
      <c r="M383"/>
      <c r="N383"/>
      <c r="O383"/>
      <c r="P383"/>
      <c r="Q383"/>
      <c r="R383"/>
      <c r="S383"/>
      <c r="T383"/>
      <c r="U383"/>
      <c r="V383"/>
      <c r="W383"/>
      <c r="Z383"/>
      <c r="AA383"/>
      <c r="AB383"/>
    </row>
    <row r="384" spans="6:28">
      <c r="F384"/>
      <c r="G384"/>
      <c r="H384"/>
      <c r="I384"/>
      <c r="J384"/>
      <c r="K384" s="12"/>
      <c r="L384"/>
      <c r="M384"/>
      <c r="N384"/>
      <c r="O384"/>
      <c r="P384"/>
      <c r="Q384"/>
      <c r="R384"/>
      <c r="S384"/>
      <c r="T384"/>
      <c r="U384"/>
      <c r="V384"/>
      <c r="W384"/>
      <c r="Z384"/>
      <c r="AA384"/>
      <c r="AB384"/>
    </row>
    <row r="385" spans="6:28">
      <c r="F385"/>
      <c r="G385"/>
      <c r="H385"/>
      <c r="I385"/>
      <c r="J385"/>
      <c r="K385" s="12"/>
      <c r="L385"/>
      <c r="M385"/>
      <c r="N385"/>
      <c r="O385"/>
      <c r="P385"/>
      <c r="Q385"/>
      <c r="R385"/>
      <c r="S385"/>
      <c r="T385"/>
      <c r="U385"/>
      <c r="V385"/>
      <c r="W385"/>
      <c r="Z385"/>
      <c r="AA385"/>
      <c r="AB385"/>
    </row>
    <row r="386" spans="6:28">
      <c r="F386"/>
      <c r="G386"/>
      <c r="H386"/>
      <c r="I386"/>
      <c r="J386"/>
      <c r="K386" s="12"/>
      <c r="L386"/>
      <c r="M386"/>
      <c r="N386"/>
      <c r="O386"/>
      <c r="P386"/>
      <c r="Q386"/>
      <c r="R386"/>
      <c r="S386"/>
      <c r="T386"/>
      <c r="U386"/>
      <c r="V386"/>
      <c r="W386"/>
      <c r="Z386"/>
      <c r="AA386"/>
      <c r="AB386"/>
    </row>
    <row r="387" spans="6:28">
      <c r="F387"/>
      <c r="G387"/>
      <c r="H387"/>
      <c r="I387"/>
      <c r="J387"/>
      <c r="K387" s="12"/>
      <c r="L387"/>
      <c r="M387"/>
      <c r="N387"/>
      <c r="O387"/>
      <c r="P387"/>
      <c r="Q387"/>
      <c r="R387"/>
      <c r="S387"/>
      <c r="T387"/>
      <c r="U387"/>
      <c r="V387"/>
      <c r="W387"/>
      <c r="Z387"/>
      <c r="AA387"/>
      <c r="AB387"/>
    </row>
    <row r="388" spans="6:28">
      <c r="F388"/>
      <c r="G388"/>
      <c r="H388"/>
      <c r="I388"/>
      <c r="J388"/>
      <c r="K388" s="12"/>
      <c r="L388"/>
      <c r="M388"/>
      <c r="N388"/>
      <c r="O388"/>
      <c r="P388"/>
      <c r="Q388"/>
      <c r="R388"/>
      <c r="S388"/>
      <c r="T388"/>
      <c r="U388"/>
      <c r="V388"/>
      <c r="W388"/>
      <c r="Z388"/>
      <c r="AA388"/>
      <c r="AB388"/>
    </row>
    <row r="389" spans="6:28">
      <c r="F389"/>
      <c r="G389"/>
      <c r="H389"/>
      <c r="I389"/>
      <c r="J389"/>
      <c r="K389" s="12"/>
      <c r="L389"/>
      <c r="M389"/>
      <c r="N389"/>
      <c r="O389"/>
      <c r="P389"/>
      <c r="Q389"/>
      <c r="R389"/>
      <c r="S389"/>
      <c r="T389"/>
      <c r="U389"/>
      <c r="V389"/>
      <c r="W389"/>
      <c r="Z389"/>
      <c r="AA389"/>
      <c r="AB389"/>
    </row>
    <row r="390" spans="6:28">
      <c r="F390"/>
      <c r="G390"/>
      <c r="H390"/>
      <c r="I390"/>
      <c r="J390"/>
      <c r="K390" s="12"/>
      <c r="L390"/>
      <c r="M390"/>
      <c r="N390"/>
      <c r="O390"/>
      <c r="P390"/>
      <c r="Q390"/>
      <c r="R390"/>
      <c r="S390"/>
      <c r="T390"/>
      <c r="U390"/>
      <c r="V390"/>
      <c r="W390"/>
      <c r="Z390"/>
      <c r="AA390"/>
      <c r="AB390"/>
    </row>
    <row r="391" spans="6:28">
      <c r="F391"/>
      <c r="G391"/>
      <c r="H391"/>
      <c r="I391"/>
      <c r="J391"/>
      <c r="K391" s="12"/>
      <c r="L391"/>
      <c r="M391"/>
      <c r="N391"/>
      <c r="O391"/>
      <c r="P391"/>
      <c r="Q391"/>
      <c r="R391"/>
      <c r="S391"/>
      <c r="T391"/>
      <c r="U391"/>
      <c r="V391"/>
      <c r="W391"/>
      <c r="Z391"/>
      <c r="AA391"/>
      <c r="AB391"/>
    </row>
    <row r="392" spans="6:28">
      <c r="F392"/>
      <c r="G392"/>
      <c r="H392"/>
      <c r="I392"/>
      <c r="J392"/>
      <c r="K392" s="12"/>
      <c r="L392"/>
      <c r="M392"/>
      <c r="N392"/>
      <c r="O392"/>
      <c r="P392"/>
      <c r="Q392"/>
      <c r="R392"/>
      <c r="S392"/>
      <c r="T392"/>
      <c r="U392"/>
      <c r="V392"/>
      <c r="W392"/>
      <c r="Z392"/>
      <c r="AA392"/>
      <c r="AB392"/>
    </row>
    <row r="393" spans="6:28">
      <c r="F393"/>
      <c r="G393"/>
      <c r="H393"/>
      <c r="I393"/>
      <c r="J393"/>
      <c r="K393" s="12"/>
      <c r="L393"/>
      <c r="M393"/>
      <c r="N393"/>
      <c r="O393"/>
      <c r="P393"/>
      <c r="Q393"/>
      <c r="R393"/>
      <c r="S393"/>
      <c r="T393"/>
      <c r="U393"/>
      <c r="V393"/>
      <c r="W393"/>
      <c r="Z393"/>
      <c r="AA393"/>
      <c r="AB393"/>
    </row>
    <row r="394" spans="6:28">
      <c r="F394"/>
      <c r="G394"/>
      <c r="H394"/>
      <c r="I394"/>
      <c r="J394"/>
      <c r="K394" s="12"/>
      <c r="L394"/>
      <c r="M394"/>
      <c r="N394"/>
      <c r="O394"/>
      <c r="P394"/>
      <c r="Q394"/>
      <c r="R394"/>
      <c r="S394"/>
      <c r="T394"/>
      <c r="U394"/>
      <c r="V394"/>
      <c r="W394"/>
      <c r="Z394"/>
      <c r="AA394"/>
      <c r="AB394"/>
    </row>
    <row r="395" spans="6:28">
      <c r="F395"/>
      <c r="G395"/>
      <c r="H395"/>
      <c r="I395"/>
      <c r="J395"/>
      <c r="K395" s="12"/>
      <c r="L395"/>
      <c r="M395"/>
      <c r="N395"/>
      <c r="O395"/>
      <c r="P395"/>
      <c r="Q395"/>
      <c r="R395"/>
      <c r="S395"/>
      <c r="T395"/>
      <c r="U395"/>
      <c r="V395"/>
      <c r="W395"/>
      <c r="Z395"/>
      <c r="AA395"/>
      <c r="AB395"/>
    </row>
    <row r="396" spans="6:28">
      <c r="F396"/>
      <c r="G396"/>
      <c r="H396"/>
      <c r="I396"/>
      <c r="J396"/>
      <c r="K396" s="12"/>
      <c r="L396"/>
      <c r="M396"/>
      <c r="N396"/>
      <c r="O396"/>
      <c r="P396"/>
      <c r="Q396"/>
      <c r="R396"/>
      <c r="S396"/>
      <c r="T396"/>
      <c r="U396"/>
      <c r="V396"/>
      <c r="W396"/>
      <c r="Z396"/>
      <c r="AA396"/>
      <c r="AB396"/>
    </row>
    <row r="397" spans="6:28">
      <c r="F397"/>
      <c r="G397"/>
      <c r="H397"/>
      <c r="I397"/>
      <c r="J397"/>
      <c r="K397" s="12"/>
      <c r="L397"/>
      <c r="M397"/>
      <c r="N397"/>
      <c r="O397"/>
      <c r="P397"/>
      <c r="Q397"/>
      <c r="R397"/>
      <c r="S397"/>
      <c r="T397"/>
      <c r="U397"/>
      <c r="V397"/>
      <c r="W397"/>
      <c r="Z397"/>
      <c r="AA397"/>
      <c r="AB397"/>
    </row>
    <row r="398" spans="6:28">
      <c r="F398"/>
      <c r="G398"/>
      <c r="H398"/>
      <c r="I398"/>
      <c r="J398"/>
      <c r="K398" s="12"/>
      <c r="L398"/>
      <c r="M398"/>
      <c r="N398"/>
      <c r="O398"/>
      <c r="P398"/>
      <c r="Q398"/>
      <c r="R398"/>
      <c r="S398"/>
      <c r="T398"/>
      <c r="U398"/>
      <c r="V398"/>
      <c r="W398"/>
      <c r="Z398"/>
      <c r="AA398"/>
      <c r="AB398"/>
    </row>
    <row r="399" spans="6:28">
      <c r="F399"/>
      <c r="G399"/>
      <c r="H399"/>
      <c r="I399"/>
      <c r="J399"/>
      <c r="K399" s="12"/>
      <c r="L399"/>
      <c r="M399"/>
      <c r="N399"/>
      <c r="O399"/>
      <c r="P399"/>
      <c r="Q399"/>
      <c r="R399"/>
      <c r="S399"/>
      <c r="T399"/>
      <c r="U399"/>
      <c r="V399"/>
      <c r="W399"/>
      <c r="Z399"/>
      <c r="AA399"/>
      <c r="AB399"/>
    </row>
    <row r="400" spans="6:28">
      <c r="F400"/>
      <c r="G400"/>
      <c r="H400"/>
      <c r="I400"/>
      <c r="J400"/>
      <c r="K400" s="12"/>
      <c r="L400"/>
      <c r="M400"/>
      <c r="N400"/>
      <c r="O400"/>
      <c r="P400"/>
      <c r="Q400"/>
      <c r="R400"/>
      <c r="S400"/>
      <c r="T400"/>
      <c r="U400"/>
      <c r="V400"/>
      <c r="W400"/>
      <c r="Z400"/>
      <c r="AA400"/>
      <c r="AB400"/>
    </row>
    <row r="401" spans="6:28">
      <c r="F401"/>
      <c r="G401"/>
      <c r="H401"/>
      <c r="I401"/>
      <c r="J401"/>
      <c r="K401" s="12"/>
      <c r="L401"/>
      <c r="M401"/>
      <c r="N401"/>
      <c r="O401"/>
      <c r="P401"/>
      <c r="Q401"/>
      <c r="R401"/>
      <c r="S401"/>
      <c r="T401"/>
      <c r="U401"/>
      <c r="V401"/>
      <c r="W401"/>
      <c r="Z401"/>
      <c r="AA401"/>
      <c r="AB401"/>
    </row>
    <row r="402" spans="6:28">
      <c r="F402"/>
      <c r="G402"/>
      <c r="H402"/>
      <c r="I402"/>
      <c r="J402"/>
      <c r="K402" s="12"/>
      <c r="L402"/>
      <c r="M402"/>
      <c r="N402"/>
      <c r="O402"/>
      <c r="P402"/>
      <c r="Q402"/>
      <c r="R402"/>
      <c r="S402"/>
      <c r="T402"/>
      <c r="U402"/>
      <c r="V402"/>
      <c r="W402"/>
      <c r="Z402"/>
      <c r="AA402"/>
      <c r="AB402"/>
    </row>
    <row r="403" spans="6:28">
      <c r="F403"/>
      <c r="G403"/>
      <c r="H403"/>
      <c r="I403"/>
      <c r="J403"/>
      <c r="K403" s="12"/>
      <c r="L403"/>
      <c r="M403"/>
      <c r="N403"/>
      <c r="O403"/>
      <c r="P403"/>
      <c r="Q403"/>
      <c r="R403"/>
      <c r="S403"/>
      <c r="T403"/>
      <c r="U403"/>
      <c r="V403"/>
      <c r="W403"/>
      <c r="Z403"/>
      <c r="AA403"/>
      <c r="AB403"/>
    </row>
    <row r="404" spans="6:28">
      <c r="F404"/>
      <c r="G404"/>
      <c r="H404"/>
      <c r="I404"/>
      <c r="J404"/>
      <c r="K404" s="12"/>
      <c r="L404"/>
      <c r="M404"/>
      <c r="N404"/>
      <c r="O404"/>
      <c r="P404"/>
      <c r="Q404"/>
      <c r="R404"/>
      <c r="S404"/>
      <c r="T404"/>
      <c r="U404"/>
      <c r="V404"/>
      <c r="W404"/>
      <c r="Z404"/>
      <c r="AA404"/>
      <c r="AB404"/>
    </row>
    <row r="405" spans="6:28">
      <c r="F405"/>
      <c r="G405"/>
      <c r="H405"/>
      <c r="I405"/>
      <c r="J405"/>
      <c r="K405" s="12"/>
      <c r="L405"/>
      <c r="M405"/>
      <c r="N405"/>
      <c r="O405"/>
      <c r="P405"/>
      <c r="Q405"/>
      <c r="R405"/>
      <c r="S405"/>
      <c r="T405"/>
      <c r="U405"/>
      <c r="V405"/>
      <c r="W405"/>
      <c r="Z405"/>
      <c r="AA405"/>
      <c r="AB405"/>
    </row>
    <row r="406" spans="6:28">
      <c r="F406"/>
      <c r="G406"/>
      <c r="H406"/>
      <c r="I406"/>
      <c r="J406"/>
      <c r="K406" s="12"/>
      <c r="L406"/>
      <c r="M406"/>
      <c r="N406"/>
      <c r="O406"/>
      <c r="P406"/>
      <c r="Q406"/>
      <c r="R406"/>
      <c r="S406"/>
      <c r="T406"/>
      <c r="U406"/>
      <c r="V406"/>
      <c r="W406"/>
      <c r="Z406"/>
      <c r="AA406"/>
      <c r="AB406"/>
    </row>
    <row r="407" spans="6:28">
      <c r="F407"/>
      <c r="G407"/>
      <c r="H407"/>
      <c r="I407"/>
      <c r="J407"/>
      <c r="K407" s="12"/>
      <c r="L407"/>
      <c r="M407"/>
      <c r="N407"/>
      <c r="O407"/>
      <c r="P407"/>
      <c r="Q407"/>
      <c r="R407"/>
      <c r="S407"/>
      <c r="T407"/>
      <c r="U407"/>
      <c r="V407"/>
      <c r="W407"/>
      <c r="Z407"/>
      <c r="AA407"/>
      <c r="AB407"/>
    </row>
    <row r="408" spans="6:28">
      <c r="F408"/>
      <c r="G408"/>
      <c r="H408"/>
      <c r="I408"/>
      <c r="J408"/>
      <c r="K408" s="12"/>
      <c r="L408"/>
      <c r="M408"/>
      <c r="N408"/>
      <c r="O408"/>
      <c r="P408"/>
      <c r="Q408"/>
      <c r="R408"/>
      <c r="S408"/>
      <c r="T408"/>
      <c r="U408"/>
      <c r="V408"/>
      <c r="W408"/>
      <c r="Z408"/>
      <c r="AA408"/>
      <c r="AB408"/>
    </row>
    <row r="409" spans="6:28">
      <c r="F409"/>
      <c r="G409"/>
      <c r="H409"/>
      <c r="I409"/>
      <c r="J409"/>
      <c r="K409" s="12"/>
      <c r="L409"/>
      <c r="M409"/>
      <c r="N409"/>
      <c r="O409"/>
      <c r="P409"/>
      <c r="Q409"/>
      <c r="R409"/>
      <c r="S409"/>
      <c r="T409"/>
      <c r="U409"/>
      <c r="V409"/>
      <c r="W409"/>
      <c r="Z409"/>
      <c r="AA409"/>
      <c r="AB409"/>
    </row>
    <row r="410" spans="6:28">
      <c r="F410"/>
      <c r="G410"/>
      <c r="H410"/>
      <c r="I410"/>
      <c r="J410"/>
      <c r="K410" s="12"/>
      <c r="L410"/>
      <c r="M410"/>
      <c r="N410"/>
      <c r="O410"/>
      <c r="P410"/>
      <c r="Q410"/>
      <c r="R410"/>
      <c r="S410"/>
      <c r="T410"/>
      <c r="U410"/>
      <c r="V410"/>
      <c r="W410"/>
      <c r="Z410"/>
      <c r="AA410"/>
      <c r="AB410"/>
    </row>
    <row r="411" spans="6:28">
      <c r="F411"/>
      <c r="G411"/>
      <c r="H411"/>
      <c r="I411"/>
      <c r="J411"/>
      <c r="K411" s="12"/>
      <c r="L411"/>
      <c r="M411"/>
      <c r="N411"/>
      <c r="O411"/>
      <c r="P411"/>
      <c r="Q411"/>
      <c r="R411"/>
      <c r="S411"/>
      <c r="T411"/>
      <c r="U411"/>
      <c r="V411"/>
      <c r="W411"/>
      <c r="Z411"/>
      <c r="AA411"/>
      <c r="AB411"/>
    </row>
    <row r="412" spans="6:28">
      <c r="F412"/>
      <c r="G412"/>
      <c r="H412"/>
      <c r="I412"/>
      <c r="J412"/>
      <c r="K412" s="12"/>
      <c r="L412"/>
      <c r="M412"/>
      <c r="N412"/>
      <c r="O412"/>
      <c r="P412"/>
      <c r="Q412"/>
      <c r="R412"/>
      <c r="S412"/>
      <c r="T412"/>
      <c r="U412"/>
      <c r="V412"/>
      <c r="W412"/>
      <c r="Z412"/>
      <c r="AA412"/>
      <c r="AB412"/>
    </row>
    <row r="413" spans="6:28">
      <c r="F413"/>
      <c r="G413"/>
      <c r="H413"/>
      <c r="I413"/>
      <c r="J413"/>
      <c r="K413" s="12"/>
      <c r="L413"/>
      <c r="M413"/>
      <c r="N413"/>
      <c r="O413"/>
      <c r="P413"/>
      <c r="Q413"/>
      <c r="R413"/>
      <c r="S413"/>
      <c r="T413"/>
      <c r="U413"/>
      <c r="V413"/>
      <c r="W413"/>
      <c r="Z413"/>
      <c r="AA413"/>
      <c r="AB413"/>
    </row>
    <row r="414" spans="6:28">
      <c r="F414"/>
      <c r="G414"/>
      <c r="H414"/>
      <c r="I414"/>
      <c r="J414"/>
      <c r="K414" s="12"/>
      <c r="L414"/>
      <c r="M414"/>
      <c r="N414"/>
      <c r="O414"/>
      <c r="P414"/>
      <c r="Q414"/>
      <c r="R414"/>
      <c r="S414"/>
      <c r="T414"/>
      <c r="U414"/>
      <c r="V414"/>
      <c r="W414"/>
      <c r="Z414"/>
      <c r="AA414"/>
      <c r="AB414"/>
    </row>
    <row r="415" spans="6:28">
      <c r="F415"/>
      <c r="G415"/>
      <c r="H415"/>
      <c r="I415"/>
      <c r="J415"/>
      <c r="K415" s="12"/>
      <c r="L415"/>
      <c r="M415"/>
      <c r="N415"/>
      <c r="O415"/>
      <c r="P415"/>
      <c r="Q415"/>
      <c r="R415"/>
      <c r="S415"/>
      <c r="T415"/>
      <c r="U415"/>
      <c r="V415"/>
      <c r="W415"/>
      <c r="Z415"/>
      <c r="AA415"/>
      <c r="AB415"/>
    </row>
    <row r="416" spans="6:28">
      <c r="F416"/>
      <c r="G416"/>
      <c r="H416"/>
      <c r="I416"/>
      <c r="J416"/>
      <c r="K416" s="12"/>
      <c r="L416"/>
      <c r="M416"/>
      <c r="N416"/>
      <c r="O416"/>
      <c r="P416"/>
      <c r="Q416"/>
      <c r="R416"/>
      <c r="S416"/>
      <c r="T416"/>
      <c r="U416"/>
      <c r="V416"/>
      <c r="W416"/>
      <c r="Z416"/>
      <c r="AA416"/>
      <c r="AB416"/>
    </row>
    <row r="417" spans="6:28">
      <c r="F417"/>
      <c r="G417"/>
      <c r="H417"/>
      <c r="I417"/>
      <c r="J417"/>
      <c r="K417" s="12"/>
      <c r="L417"/>
      <c r="M417"/>
      <c r="N417"/>
      <c r="O417"/>
      <c r="P417"/>
      <c r="Q417"/>
      <c r="R417"/>
      <c r="S417"/>
      <c r="T417"/>
      <c r="U417"/>
      <c r="V417"/>
      <c r="W417"/>
      <c r="Z417"/>
      <c r="AA417"/>
      <c r="AB417"/>
    </row>
    <row r="418" spans="6:28">
      <c r="F418"/>
      <c r="G418"/>
      <c r="H418"/>
      <c r="I418"/>
      <c r="J418"/>
      <c r="K418" s="12"/>
      <c r="L418"/>
      <c r="M418"/>
      <c r="N418"/>
      <c r="O418"/>
      <c r="P418"/>
      <c r="Q418"/>
      <c r="R418"/>
      <c r="S418"/>
      <c r="T418"/>
      <c r="U418"/>
      <c r="V418"/>
      <c r="W418"/>
      <c r="Z418"/>
      <c r="AA418"/>
      <c r="AB418"/>
    </row>
    <row r="419" spans="6:28">
      <c r="F419"/>
      <c r="G419"/>
      <c r="H419"/>
      <c r="I419"/>
      <c r="J419"/>
      <c r="K419" s="12"/>
      <c r="L419"/>
      <c r="M419"/>
      <c r="N419"/>
      <c r="O419"/>
      <c r="P419"/>
      <c r="Q419"/>
      <c r="R419"/>
      <c r="S419"/>
      <c r="T419"/>
      <c r="U419"/>
      <c r="V419"/>
      <c r="W419"/>
      <c r="Z419"/>
      <c r="AA419"/>
      <c r="AB419"/>
    </row>
    <row r="420" spans="6:28">
      <c r="F420"/>
      <c r="G420"/>
      <c r="H420"/>
      <c r="I420"/>
      <c r="J420"/>
      <c r="K420" s="12"/>
      <c r="L420"/>
      <c r="M420"/>
      <c r="N420"/>
      <c r="O420"/>
      <c r="P420"/>
      <c r="Q420"/>
      <c r="R420"/>
      <c r="S420"/>
      <c r="T420"/>
      <c r="U420"/>
      <c r="V420"/>
      <c r="W420"/>
      <c r="Z420"/>
      <c r="AA420"/>
      <c r="AB420"/>
    </row>
    <row r="421" spans="6:28">
      <c r="F421"/>
      <c r="G421"/>
      <c r="H421"/>
      <c r="I421"/>
      <c r="J421"/>
      <c r="K421" s="12"/>
      <c r="L421"/>
      <c r="M421"/>
      <c r="N421"/>
      <c r="O421"/>
      <c r="P421"/>
      <c r="Q421"/>
      <c r="R421"/>
      <c r="S421"/>
      <c r="T421"/>
      <c r="U421"/>
      <c r="V421"/>
      <c r="W421"/>
      <c r="Z421"/>
      <c r="AA421"/>
      <c r="AB421"/>
    </row>
    <row r="422" spans="6:28">
      <c r="F422"/>
      <c r="G422"/>
      <c r="H422"/>
      <c r="I422"/>
      <c r="J422"/>
      <c r="K422" s="12"/>
      <c r="L422"/>
      <c r="M422"/>
      <c r="N422"/>
      <c r="O422"/>
      <c r="P422"/>
      <c r="Q422"/>
      <c r="R422"/>
      <c r="S422"/>
      <c r="T422"/>
      <c r="U422"/>
      <c r="V422"/>
      <c r="W422"/>
      <c r="Z422"/>
      <c r="AA422"/>
      <c r="AB422"/>
    </row>
    <row r="423" spans="6:28">
      <c r="F423"/>
      <c r="G423"/>
      <c r="H423"/>
      <c r="I423"/>
      <c r="J423"/>
      <c r="K423" s="12"/>
      <c r="L423"/>
      <c r="M423"/>
      <c r="N423"/>
      <c r="O423"/>
      <c r="P423"/>
      <c r="Q423"/>
      <c r="R423"/>
      <c r="S423"/>
      <c r="T423"/>
      <c r="U423"/>
      <c r="V423"/>
      <c r="W423"/>
      <c r="Z423"/>
      <c r="AA423"/>
      <c r="AB423"/>
    </row>
    <row r="424" spans="6:28">
      <c r="F424"/>
      <c r="G424"/>
      <c r="H424"/>
      <c r="I424"/>
      <c r="J424"/>
      <c r="K424" s="12"/>
      <c r="L424"/>
      <c r="M424"/>
      <c r="N424"/>
      <c r="O424"/>
      <c r="P424"/>
      <c r="Q424"/>
      <c r="R424"/>
      <c r="S424"/>
      <c r="T424"/>
      <c r="U424"/>
      <c r="V424"/>
      <c r="W424"/>
      <c r="Z424"/>
      <c r="AA424"/>
      <c r="AB424"/>
    </row>
    <row r="425" spans="6:28">
      <c r="F425"/>
      <c r="G425"/>
      <c r="H425"/>
      <c r="I425"/>
      <c r="J425"/>
      <c r="K425" s="12"/>
      <c r="L425"/>
      <c r="M425"/>
      <c r="N425"/>
      <c r="O425"/>
      <c r="P425"/>
      <c r="Q425"/>
      <c r="R425"/>
      <c r="S425"/>
      <c r="T425"/>
      <c r="U425"/>
      <c r="V425"/>
      <c r="W425"/>
      <c r="Z425"/>
      <c r="AA425"/>
      <c r="AB425"/>
    </row>
    <row r="426" spans="6:28">
      <c r="F426"/>
      <c r="G426"/>
      <c r="H426"/>
      <c r="I426"/>
      <c r="J426"/>
      <c r="K426" s="12"/>
      <c r="L426"/>
      <c r="M426"/>
      <c r="N426"/>
      <c r="O426"/>
      <c r="P426"/>
      <c r="Q426"/>
      <c r="R426"/>
      <c r="S426"/>
      <c r="T426"/>
      <c r="U426"/>
      <c r="V426"/>
      <c r="W426"/>
      <c r="Z426"/>
      <c r="AA426"/>
      <c r="AB426"/>
    </row>
    <row r="427" spans="6:28">
      <c r="F427"/>
      <c r="G427"/>
      <c r="H427"/>
      <c r="I427"/>
      <c r="J427"/>
      <c r="K427" s="12"/>
      <c r="L427"/>
      <c r="M427"/>
      <c r="N427"/>
      <c r="O427"/>
      <c r="P427"/>
      <c r="Q427"/>
      <c r="R427"/>
      <c r="S427"/>
      <c r="T427"/>
      <c r="U427"/>
      <c r="V427"/>
      <c r="W427"/>
      <c r="Z427"/>
      <c r="AA427"/>
      <c r="AB427"/>
    </row>
    <row r="428" spans="6:28">
      <c r="F428"/>
      <c r="G428"/>
      <c r="H428"/>
      <c r="I428"/>
      <c r="J428"/>
      <c r="K428" s="12"/>
      <c r="L428"/>
      <c r="M428"/>
      <c r="N428"/>
      <c r="O428"/>
      <c r="P428"/>
      <c r="Q428"/>
      <c r="R428"/>
      <c r="S428"/>
      <c r="T428"/>
      <c r="U428"/>
      <c r="V428"/>
      <c r="W428"/>
      <c r="Z428"/>
      <c r="AA428"/>
      <c r="AB428"/>
    </row>
    <row r="429" spans="6:28">
      <c r="F429"/>
      <c r="G429"/>
      <c r="H429"/>
      <c r="I429"/>
      <c r="J429"/>
      <c r="K429" s="12"/>
      <c r="L429"/>
      <c r="M429"/>
      <c r="N429"/>
      <c r="O429"/>
      <c r="P429"/>
      <c r="Q429"/>
      <c r="R429"/>
      <c r="S429"/>
      <c r="T429"/>
      <c r="U429"/>
      <c r="V429"/>
      <c r="W429"/>
      <c r="Z429"/>
      <c r="AA429"/>
      <c r="AB429"/>
    </row>
    <row r="430" spans="6:28">
      <c r="F430"/>
      <c r="G430"/>
      <c r="H430"/>
      <c r="I430"/>
      <c r="J430"/>
      <c r="K430" s="12"/>
      <c r="L430"/>
      <c r="M430"/>
      <c r="N430"/>
      <c r="O430"/>
      <c r="P430"/>
      <c r="Q430"/>
      <c r="R430"/>
      <c r="S430"/>
      <c r="T430"/>
      <c r="U430"/>
      <c r="V430"/>
      <c r="W430"/>
      <c r="Z430"/>
      <c r="AA430"/>
      <c r="AB430"/>
    </row>
    <row r="431" spans="6:28">
      <c r="F431"/>
      <c r="G431"/>
      <c r="H431"/>
      <c r="I431"/>
      <c r="J431"/>
      <c r="K431" s="12"/>
      <c r="L431"/>
      <c r="M431"/>
      <c r="N431"/>
      <c r="O431"/>
      <c r="P431"/>
      <c r="Q431"/>
      <c r="R431"/>
      <c r="S431"/>
      <c r="T431"/>
      <c r="U431"/>
      <c r="V431"/>
      <c r="W431"/>
      <c r="Z431"/>
      <c r="AA431"/>
      <c r="AB431"/>
    </row>
    <row r="432" spans="6:28">
      <c r="F432"/>
      <c r="G432"/>
      <c r="H432"/>
      <c r="I432"/>
      <c r="J432"/>
      <c r="K432" s="12"/>
      <c r="L432"/>
      <c r="M432"/>
      <c r="N432"/>
      <c r="O432"/>
      <c r="P432"/>
      <c r="Q432"/>
      <c r="R432"/>
      <c r="S432"/>
      <c r="T432"/>
      <c r="U432"/>
      <c r="V432"/>
      <c r="W432"/>
      <c r="Z432"/>
      <c r="AA432"/>
      <c r="AB432"/>
    </row>
    <row r="433" spans="6:28">
      <c r="F433"/>
      <c r="G433"/>
      <c r="H433"/>
      <c r="I433"/>
      <c r="J433"/>
      <c r="K433" s="12"/>
      <c r="L433"/>
      <c r="M433"/>
      <c r="N433"/>
      <c r="O433"/>
      <c r="P433"/>
      <c r="Q433"/>
      <c r="R433"/>
      <c r="S433"/>
      <c r="T433"/>
      <c r="U433"/>
      <c r="V433"/>
      <c r="W433"/>
      <c r="Z433"/>
      <c r="AA433"/>
      <c r="AB433"/>
    </row>
    <row r="434" spans="6:28">
      <c r="F434"/>
      <c r="G434"/>
      <c r="H434"/>
      <c r="I434"/>
      <c r="J434"/>
      <c r="K434" s="12"/>
      <c r="L434"/>
      <c r="M434"/>
      <c r="N434"/>
      <c r="O434"/>
      <c r="P434"/>
      <c r="Q434"/>
      <c r="R434"/>
      <c r="S434"/>
      <c r="T434"/>
      <c r="U434"/>
      <c r="V434"/>
      <c r="W434"/>
      <c r="Z434"/>
      <c r="AA434"/>
      <c r="AB434"/>
    </row>
    <row r="435" spans="6:28">
      <c r="F435"/>
      <c r="G435"/>
      <c r="H435"/>
      <c r="I435"/>
      <c r="J435"/>
      <c r="K435" s="12"/>
      <c r="L435"/>
      <c r="M435"/>
      <c r="N435"/>
      <c r="O435"/>
      <c r="P435"/>
      <c r="Q435"/>
      <c r="R435"/>
      <c r="S435"/>
      <c r="T435"/>
      <c r="U435"/>
      <c r="V435"/>
      <c r="W435"/>
      <c r="Z435"/>
      <c r="AA435"/>
      <c r="AB435"/>
    </row>
    <row r="436" spans="6:28">
      <c r="F436"/>
      <c r="G436"/>
      <c r="H436"/>
      <c r="I436"/>
      <c r="J436"/>
      <c r="K436" s="23"/>
      <c r="L436"/>
      <c r="M436"/>
      <c r="N436"/>
      <c r="O436"/>
      <c r="P436"/>
      <c r="Q436"/>
      <c r="R436"/>
      <c r="S436"/>
      <c r="T436"/>
      <c r="U436"/>
      <c r="V436"/>
      <c r="W436"/>
      <c r="Z436"/>
      <c r="AA436"/>
      <c r="AB436"/>
    </row>
    <row r="437" spans="6:28">
      <c r="F437"/>
      <c r="G437"/>
      <c r="H437"/>
      <c r="I437"/>
      <c r="J437"/>
      <c r="K437" s="23"/>
      <c r="L437"/>
      <c r="M437"/>
      <c r="N437"/>
      <c r="O437"/>
      <c r="P437"/>
      <c r="Q437"/>
      <c r="R437"/>
      <c r="S437"/>
      <c r="T437"/>
      <c r="U437"/>
      <c r="V437"/>
      <c r="W437"/>
      <c r="Z437"/>
      <c r="AA437"/>
      <c r="AB437"/>
    </row>
    <row r="438" spans="6:28">
      <c r="F438"/>
      <c r="G438"/>
      <c r="H438"/>
      <c r="I438"/>
      <c r="J438"/>
      <c r="K438" s="23"/>
      <c r="L438"/>
      <c r="M438"/>
      <c r="N438"/>
      <c r="O438"/>
      <c r="P438"/>
      <c r="Q438"/>
      <c r="R438"/>
      <c r="S438"/>
      <c r="T438"/>
      <c r="U438"/>
      <c r="V438"/>
      <c r="W438"/>
      <c r="Z438"/>
      <c r="AA438"/>
      <c r="AB438"/>
    </row>
    <row r="439" spans="6:28">
      <c r="F439"/>
      <c r="G439"/>
      <c r="H439"/>
      <c r="I439"/>
      <c r="J439"/>
      <c r="K439" s="23"/>
      <c r="L439"/>
      <c r="M439"/>
      <c r="N439"/>
      <c r="O439"/>
      <c r="P439"/>
      <c r="Q439"/>
      <c r="R439"/>
      <c r="S439"/>
      <c r="T439"/>
      <c r="U439"/>
      <c r="V439"/>
      <c r="W439"/>
      <c r="Z439"/>
      <c r="AA439"/>
      <c r="AB439"/>
    </row>
    <row r="440" spans="6:28">
      <c r="F440"/>
      <c r="G440"/>
      <c r="H440"/>
      <c r="I440"/>
      <c r="J440"/>
      <c r="K440" s="23"/>
      <c r="L440"/>
      <c r="M440"/>
      <c r="N440"/>
      <c r="O440"/>
      <c r="P440"/>
      <c r="Q440"/>
      <c r="R440"/>
      <c r="S440"/>
      <c r="T440"/>
      <c r="U440"/>
      <c r="V440"/>
      <c r="W440"/>
      <c r="Z440"/>
      <c r="AA440"/>
      <c r="AB440"/>
    </row>
    <row r="441" spans="6:28">
      <c r="F441"/>
      <c r="G441"/>
      <c r="H441"/>
      <c r="I441"/>
      <c r="J441"/>
      <c r="K441" s="23"/>
      <c r="L441"/>
      <c r="M441"/>
      <c r="N441"/>
      <c r="O441"/>
      <c r="P441"/>
      <c r="Q441"/>
      <c r="R441"/>
      <c r="S441"/>
      <c r="T441"/>
      <c r="U441"/>
      <c r="V441"/>
      <c r="W441"/>
      <c r="Z441"/>
      <c r="AA441"/>
      <c r="AB441"/>
    </row>
    <row r="442" spans="6:28">
      <c r="F442"/>
      <c r="G442"/>
      <c r="H442"/>
      <c r="I442"/>
      <c r="J442"/>
      <c r="K442" s="23"/>
      <c r="L442"/>
      <c r="M442"/>
      <c r="N442"/>
      <c r="O442"/>
      <c r="P442"/>
      <c r="Q442"/>
      <c r="R442"/>
      <c r="S442"/>
      <c r="T442"/>
      <c r="U442"/>
      <c r="V442"/>
      <c r="W442"/>
      <c r="Z442"/>
      <c r="AA442"/>
      <c r="AB442"/>
    </row>
    <row r="443" spans="6:28">
      <c r="F443"/>
      <c r="G443"/>
      <c r="H443"/>
      <c r="I443"/>
      <c r="J443"/>
      <c r="K443" s="23"/>
      <c r="L443"/>
      <c r="M443"/>
      <c r="N443"/>
      <c r="O443"/>
      <c r="P443"/>
      <c r="Q443"/>
      <c r="R443"/>
      <c r="S443"/>
      <c r="T443"/>
      <c r="U443"/>
      <c r="V443"/>
      <c r="W443"/>
      <c r="Z443"/>
      <c r="AA443"/>
      <c r="AB443"/>
    </row>
    <row r="444" spans="6:28">
      <c r="F444"/>
      <c r="G444"/>
      <c r="H444"/>
      <c r="I444"/>
      <c r="J444"/>
      <c r="K444" s="23"/>
      <c r="L444"/>
      <c r="M444"/>
      <c r="N444"/>
      <c r="O444"/>
      <c r="P444"/>
      <c r="Q444"/>
      <c r="R444"/>
      <c r="S444"/>
      <c r="T444"/>
      <c r="U444"/>
      <c r="V444"/>
      <c r="W444"/>
      <c r="Z444"/>
      <c r="AA444"/>
      <c r="AB444"/>
    </row>
    <row r="445" spans="6:28">
      <c r="F445"/>
      <c r="G445"/>
      <c r="H445"/>
      <c r="I445"/>
      <c r="J445"/>
      <c r="K445" s="23"/>
      <c r="L445"/>
      <c r="M445"/>
      <c r="N445"/>
      <c r="O445"/>
      <c r="P445"/>
      <c r="Q445"/>
      <c r="R445"/>
      <c r="S445"/>
      <c r="T445"/>
      <c r="U445"/>
      <c r="V445"/>
      <c r="W445"/>
      <c r="Z445"/>
      <c r="AA445"/>
      <c r="AB445"/>
    </row>
    <row r="446" spans="6:28">
      <c r="F446"/>
      <c r="G446"/>
      <c r="H446"/>
      <c r="I446"/>
      <c r="J446"/>
      <c r="K446" s="23"/>
      <c r="L446"/>
      <c r="M446"/>
      <c r="N446"/>
      <c r="O446"/>
      <c r="P446"/>
      <c r="Q446"/>
      <c r="R446"/>
      <c r="S446"/>
      <c r="T446"/>
      <c r="U446"/>
      <c r="V446"/>
      <c r="W446"/>
      <c r="Z446"/>
      <c r="AA446"/>
      <c r="AB446"/>
    </row>
    <row r="447" spans="6:28">
      <c r="F447"/>
      <c r="G447"/>
      <c r="H447"/>
      <c r="I447"/>
      <c r="J447"/>
      <c r="K447" s="23"/>
      <c r="L447"/>
      <c r="M447"/>
      <c r="N447"/>
      <c r="O447"/>
      <c r="P447"/>
      <c r="Q447"/>
      <c r="R447"/>
      <c r="S447"/>
      <c r="T447"/>
      <c r="U447"/>
      <c r="V447"/>
      <c r="W447"/>
      <c r="Z447"/>
      <c r="AA447"/>
      <c r="AB447"/>
    </row>
    <row r="448" spans="6:28">
      <c r="F448"/>
      <c r="G448"/>
      <c r="H448"/>
      <c r="I448"/>
      <c r="J448"/>
      <c r="K448" s="23"/>
      <c r="L448"/>
      <c r="M448"/>
      <c r="N448"/>
      <c r="O448"/>
      <c r="P448"/>
      <c r="Q448"/>
      <c r="R448"/>
      <c r="S448"/>
      <c r="T448"/>
      <c r="U448"/>
      <c r="V448"/>
      <c r="W448"/>
      <c r="Z448"/>
      <c r="AA448"/>
      <c r="AB448"/>
    </row>
    <row r="449" spans="6:28">
      <c r="F449"/>
      <c r="G449"/>
      <c r="H449"/>
      <c r="I449"/>
      <c r="J449"/>
      <c r="K449" s="23"/>
      <c r="L449"/>
      <c r="M449"/>
      <c r="N449"/>
      <c r="O449"/>
      <c r="P449"/>
      <c r="Q449"/>
      <c r="R449"/>
      <c r="S449"/>
      <c r="T449"/>
      <c r="U449"/>
      <c r="V449"/>
      <c r="W449"/>
      <c r="Z449"/>
      <c r="AA449"/>
      <c r="AB449"/>
    </row>
    <row r="450" spans="6:28">
      <c r="F450"/>
      <c r="G450"/>
      <c r="H450"/>
      <c r="I450"/>
      <c r="J450"/>
      <c r="K450" s="23"/>
      <c r="L450"/>
      <c r="M450"/>
      <c r="N450"/>
      <c r="O450"/>
      <c r="P450"/>
      <c r="Q450"/>
      <c r="R450"/>
      <c r="S450"/>
      <c r="T450"/>
      <c r="U450"/>
      <c r="V450"/>
      <c r="W450"/>
      <c r="Z450"/>
      <c r="AA450"/>
      <c r="AB450"/>
    </row>
    <row r="451" spans="6:28">
      <c r="F451"/>
      <c r="G451"/>
      <c r="H451"/>
      <c r="I451"/>
      <c r="J451"/>
      <c r="K451" s="23"/>
      <c r="L451"/>
      <c r="M451"/>
      <c r="N451"/>
      <c r="O451"/>
      <c r="P451"/>
      <c r="Q451"/>
      <c r="R451"/>
      <c r="S451"/>
      <c r="T451"/>
      <c r="U451"/>
      <c r="V451"/>
      <c r="W451"/>
      <c r="Z451"/>
      <c r="AA451"/>
      <c r="AB451"/>
    </row>
    <row r="452" spans="6:28">
      <c r="F452"/>
      <c r="G452"/>
      <c r="H452"/>
      <c r="I452"/>
      <c r="J452"/>
      <c r="K452" s="23"/>
      <c r="L452"/>
      <c r="M452"/>
      <c r="N452"/>
      <c r="O452"/>
      <c r="P452"/>
      <c r="Q452"/>
      <c r="R452"/>
      <c r="S452"/>
      <c r="T452"/>
      <c r="U452"/>
      <c r="V452"/>
      <c r="W452"/>
      <c r="Z452"/>
      <c r="AA452"/>
      <c r="AB452"/>
    </row>
    <row r="453" spans="6:28">
      <c r="F453"/>
      <c r="G453"/>
      <c r="H453"/>
      <c r="I453"/>
      <c r="J453"/>
      <c r="K453" s="23"/>
      <c r="L453"/>
      <c r="M453"/>
      <c r="N453"/>
      <c r="O453"/>
      <c r="P453"/>
      <c r="Q453"/>
      <c r="R453"/>
      <c r="S453"/>
      <c r="T453"/>
      <c r="U453"/>
      <c r="V453"/>
      <c r="W453"/>
      <c r="Z453"/>
      <c r="AA453"/>
      <c r="AB453"/>
    </row>
    <row r="454" spans="6:28">
      <c r="F454"/>
      <c r="G454"/>
      <c r="H454"/>
      <c r="I454"/>
      <c r="J454"/>
      <c r="K454" s="23"/>
      <c r="L454"/>
      <c r="M454"/>
      <c r="N454"/>
      <c r="O454"/>
      <c r="P454"/>
      <c r="Q454"/>
      <c r="R454"/>
      <c r="S454"/>
      <c r="T454"/>
      <c r="U454"/>
      <c r="V454"/>
      <c r="W454"/>
      <c r="Z454"/>
      <c r="AA454"/>
      <c r="AB454"/>
    </row>
    <row r="455" spans="6:28">
      <c r="F455"/>
      <c r="G455"/>
      <c r="H455"/>
      <c r="I455"/>
      <c r="J455"/>
      <c r="K455" s="23"/>
      <c r="L455"/>
      <c r="M455"/>
      <c r="N455"/>
      <c r="O455"/>
      <c r="P455"/>
      <c r="Q455"/>
      <c r="R455"/>
      <c r="S455"/>
      <c r="T455"/>
      <c r="U455"/>
      <c r="V455"/>
      <c r="W455"/>
      <c r="Z455"/>
      <c r="AA455"/>
      <c r="AB455"/>
    </row>
    <row r="456" spans="6:28">
      <c r="F456"/>
      <c r="G456"/>
      <c r="H456"/>
      <c r="I456"/>
      <c r="J456"/>
      <c r="K456" s="23"/>
      <c r="L456"/>
      <c r="M456"/>
      <c r="N456"/>
      <c r="O456"/>
      <c r="P456"/>
      <c r="Q456"/>
      <c r="R456"/>
      <c r="S456"/>
      <c r="T456"/>
      <c r="U456"/>
      <c r="V456"/>
      <c r="W456"/>
      <c r="Z456"/>
      <c r="AA456"/>
      <c r="AB456"/>
    </row>
    <row r="457" spans="6:28">
      <c r="F457"/>
      <c r="G457"/>
      <c r="H457"/>
      <c r="I457"/>
      <c r="J457"/>
      <c r="K457" s="23"/>
      <c r="L457"/>
      <c r="M457"/>
      <c r="N457"/>
      <c r="O457"/>
      <c r="P457"/>
      <c r="Q457"/>
      <c r="R457"/>
      <c r="S457"/>
      <c r="T457"/>
      <c r="U457"/>
      <c r="V457"/>
      <c r="W457"/>
      <c r="Z457"/>
      <c r="AA457"/>
      <c r="AB457"/>
    </row>
    <row r="458" spans="6:28">
      <c r="F458"/>
      <c r="G458"/>
      <c r="H458"/>
      <c r="I458"/>
      <c r="J458"/>
      <c r="K458" s="23"/>
      <c r="L458"/>
      <c r="M458"/>
      <c r="N458"/>
      <c r="O458"/>
      <c r="P458"/>
      <c r="Q458"/>
      <c r="R458"/>
      <c r="S458"/>
      <c r="T458"/>
      <c r="U458"/>
      <c r="V458"/>
      <c r="W458"/>
      <c r="Z458"/>
      <c r="AA458"/>
      <c r="AB458"/>
    </row>
    <row r="459" spans="6:28">
      <c r="F459"/>
      <c r="G459"/>
      <c r="H459"/>
      <c r="I459"/>
      <c r="J459"/>
      <c r="K459" s="23"/>
      <c r="L459"/>
      <c r="M459"/>
      <c r="N459"/>
      <c r="O459"/>
      <c r="P459"/>
      <c r="Q459"/>
      <c r="R459"/>
      <c r="S459"/>
      <c r="T459"/>
      <c r="U459"/>
      <c r="V459"/>
      <c r="W459"/>
      <c r="Z459"/>
      <c r="AA459"/>
      <c r="AB459"/>
    </row>
    <row r="460" spans="6:28">
      <c r="F460"/>
      <c r="G460"/>
      <c r="H460"/>
      <c r="I460"/>
      <c r="J460"/>
      <c r="K460" s="23"/>
      <c r="L460"/>
      <c r="M460"/>
      <c r="N460"/>
      <c r="O460"/>
      <c r="P460"/>
      <c r="Q460"/>
      <c r="R460"/>
      <c r="S460"/>
      <c r="T460"/>
      <c r="U460"/>
      <c r="V460"/>
      <c r="W460"/>
      <c r="Z460"/>
      <c r="AA460"/>
      <c r="AB460"/>
    </row>
    <row r="461" spans="6:28">
      <c r="F461"/>
      <c r="G461"/>
      <c r="H461"/>
      <c r="I461"/>
      <c r="J461"/>
      <c r="K461" s="23"/>
      <c r="L461"/>
      <c r="M461"/>
      <c r="N461"/>
      <c r="O461"/>
      <c r="P461"/>
      <c r="Q461"/>
      <c r="R461"/>
      <c r="S461"/>
      <c r="T461"/>
      <c r="U461"/>
      <c r="V461"/>
      <c r="W461"/>
      <c r="Z461"/>
      <c r="AA461"/>
      <c r="AB461"/>
    </row>
    <row r="462" spans="6:28">
      <c r="F462"/>
      <c r="G462"/>
      <c r="H462"/>
      <c r="I462"/>
      <c r="J462"/>
      <c r="K462" s="23"/>
      <c r="L462"/>
      <c r="M462"/>
      <c r="N462"/>
      <c r="O462"/>
      <c r="P462"/>
      <c r="Q462"/>
      <c r="R462"/>
      <c r="S462"/>
      <c r="T462"/>
      <c r="U462"/>
      <c r="V462"/>
      <c r="W462"/>
      <c r="Z462"/>
      <c r="AA462"/>
      <c r="AB462"/>
    </row>
    <row r="463" spans="6:28">
      <c r="F463"/>
      <c r="G463"/>
      <c r="H463"/>
      <c r="I463"/>
      <c r="J463"/>
      <c r="K463" s="23"/>
      <c r="L463"/>
      <c r="M463"/>
      <c r="N463"/>
      <c r="O463"/>
      <c r="P463"/>
      <c r="Q463"/>
      <c r="R463"/>
      <c r="S463"/>
      <c r="T463"/>
      <c r="U463"/>
      <c r="V463"/>
      <c r="W463"/>
      <c r="Z463"/>
      <c r="AA463"/>
      <c r="AB463"/>
    </row>
    <row r="464" spans="6:28">
      <c r="F464"/>
      <c r="G464"/>
      <c r="H464"/>
      <c r="I464"/>
      <c r="J464"/>
      <c r="K464" s="23"/>
      <c r="L464"/>
      <c r="M464"/>
      <c r="N464"/>
      <c r="O464"/>
      <c r="P464"/>
      <c r="Q464"/>
      <c r="R464"/>
      <c r="S464"/>
      <c r="T464"/>
      <c r="U464"/>
      <c r="V464"/>
      <c r="W464"/>
      <c r="Z464"/>
      <c r="AA464"/>
      <c r="AB464"/>
    </row>
    <row r="465" spans="6:28">
      <c r="F465"/>
      <c r="G465"/>
      <c r="H465"/>
      <c r="I465"/>
      <c r="J465"/>
      <c r="K465" s="23"/>
      <c r="L465"/>
      <c r="M465"/>
      <c r="N465"/>
      <c r="O465"/>
      <c r="P465"/>
      <c r="Q465"/>
      <c r="R465"/>
      <c r="S465"/>
      <c r="T465"/>
      <c r="U465"/>
      <c r="V465"/>
      <c r="W465"/>
      <c r="Z465"/>
      <c r="AA465"/>
      <c r="AB465"/>
    </row>
    <row r="466" spans="6:28">
      <c r="F466"/>
      <c r="G466"/>
      <c r="H466"/>
      <c r="I466"/>
      <c r="J466"/>
      <c r="K466" s="23"/>
      <c r="L466"/>
      <c r="M466"/>
      <c r="N466"/>
      <c r="O466"/>
      <c r="P466"/>
      <c r="Q466"/>
      <c r="R466"/>
      <c r="S466"/>
      <c r="T466"/>
      <c r="U466"/>
      <c r="V466"/>
      <c r="W466"/>
      <c r="Z466"/>
      <c r="AA466"/>
      <c r="AB466"/>
    </row>
    <row r="467" spans="6:28">
      <c r="F467"/>
      <c r="G467"/>
      <c r="H467"/>
      <c r="I467"/>
      <c r="J467"/>
      <c r="K467" s="23"/>
      <c r="L467"/>
      <c r="M467"/>
      <c r="N467"/>
      <c r="O467"/>
      <c r="P467"/>
      <c r="Q467"/>
      <c r="R467"/>
      <c r="S467"/>
      <c r="T467"/>
      <c r="U467"/>
      <c r="V467"/>
      <c r="W467"/>
      <c r="Z467"/>
      <c r="AA467"/>
      <c r="AB467"/>
    </row>
    <row r="468" spans="6:28">
      <c r="F468"/>
      <c r="G468"/>
      <c r="H468"/>
      <c r="I468"/>
      <c r="J468"/>
      <c r="K468" s="23"/>
      <c r="L468"/>
      <c r="M468"/>
      <c r="N468"/>
      <c r="O468"/>
      <c r="P468"/>
      <c r="Q468"/>
      <c r="R468"/>
      <c r="S468"/>
      <c r="T468"/>
      <c r="U468"/>
      <c r="V468"/>
      <c r="W468"/>
      <c r="Z468"/>
      <c r="AA468"/>
      <c r="AB468"/>
    </row>
    <row r="469" spans="6:28">
      <c r="F469"/>
      <c r="G469"/>
      <c r="H469"/>
      <c r="I469"/>
      <c r="J469"/>
      <c r="K469" s="23"/>
      <c r="L469"/>
      <c r="M469"/>
      <c r="N469"/>
      <c r="O469"/>
      <c r="P469"/>
      <c r="Q469"/>
      <c r="R469"/>
      <c r="S469"/>
      <c r="T469"/>
      <c r="U469"/>
      <c r="V469"/>
      <c r="W469"/>
      <c r="Z469"/>
      <c r="AA469"/>
      <c r="AB469"/>
    </row>
    <row r="470" spans="6:28">
      <c r="F470"/>
      <c r="G470"/>
      <c r="H470"/>
      <c r="I470"/>
      <c r="J470"/>
      <c r="K470" s="23"/>
      <c r="L470"/>
      <c r="M470"/>
      <c r="N470"/>
      <c r="O470"/>
      <c r="P470"/>
      <c r="Q470"/>
      <c r="R470"/>
      <c r="S470"/>
      <c r="T470"/>
      <c r="U470"/>
      <c r="V470"/>
      <c r="W470"/>
      <c r="Z470"/>
      <c r="AA470"/>
      <c r="AB470"/>
    </row>
    <row r="471" spans="6:28">
      <c r="F471"/>
      <c r="G471"/>
      <c r="H471"/>
      <c r="I471"/>
      <c r="J471"/>
      <c r="K471" s="23"/>
      <c r="L471"/>
      <c r="M471"/>
      <c r="N471"/>
      <c r="O471"/>
      <c r="P471"/>
      <c r="Q471"/>
      <c r="R471"/>
      <c r="S471"/>
      <c r="T471"/>
      <c r="U471"/>
      <c r="V471"/>
      <c r="W471"/>
      <c r="Z471"/>
      <c r="AA471"/>
      <c r="AB471"/>
    </row>
    <row r="472" spans="6:28">
      <c r="F472"/>
      <c r="G472"/>
      <c r="H472"/>
      <c r="I472"/>
      <c r="J472"/>
      <c r="K472" s="23"/>
      <c r="L472"/>
      <c r="M472"/>
      <c r="N472"/>
      <c r="O472"/>
      <c r="P472"/>
      <c r="Q472"/>
      <c r="R472"/>
      <c r="S472"/>
      <c r="T472"/>
      <c r="U472"/>
      <c r="V472"/>
      <c r="W472"/>
      <c r="Z472"/>
      <c r="AA472"/>
      <c r="AB472"/>
    </row>
    <row r="473" spans="6:28">
      <c r="F473"/>
      <c r="G473"/>
      <c r="H473"/>
      <c r="I473"/>
      <c r="J473"/>
      <c r="K473" s="23"/>
      <c r="L473"/>
      <c r="M473"/>
      <c r="N473"/>
      <c r="O473"/>
      <c r="P473"/>
      <c r="Q473"/>
      <c r="R473"/>
      <c r="S473"/>
      <c r="T473"/>
      <c r="U473"/>
      <c r="V473"/>
      <c r="W473"/>
      <c r="Z473"/>
      <c r="AA473"/>
      <c r="AB473"/>
    </row>
    <row r="474" spans="6:28">
      <c r="F474"/>
      <c r="G474"/>
      <c r="H474"/>
      <c r="I474"/>
      <c r="J474"/>
      <c r="K474" s="23"/>
      <c r="L474"/>
      <c r="M474"/>
      <c r="N474"/>
      <c r="O474"/>
      <c r="P474"/>
      <c r="Q474"/>
      <c r="R474"/>
      <c r="S474"/>
      <c r="T474"/>
      <c r="U474"/>
      <c r="V474"/>
      <c r="W474"/>
      <c r="Z474"/>
      <c r="AA474"/>
      <c r="AB474"/>
    </row>
    <row r="475" spans="6:28">
      <c r="F475"/>
      <c r="G475"/>
      <c r="H475"/>
      <c r="I475"/>
      <c r="J475"/>
      <c r="K475" s="23"/>
      <c r="L475"/>
      <c r="M475"/>
      <c r="N475"/>
      <c r="O475"/>
      <c r="P475"/>
      <c r="Q475"/>
      <c r="R475"/>
      <c r="S475"/>
      <c r="T475"/>
      <c r="U475"/>
      <c r="V475"/>
      <c r="W475"/>
      <c r="Z475"/>
      <c r="AA475"/>
      <c r="AB475"/>
    </row>
    <row r="476" spans="6:28">
      <c r="F476"/>
      <c r="G476"/>
      <c r="H476"/>
      <c r="I476"/>
      <c r="J476"/>
      <c r="K476" s="23"/>
      <c r="L476"/>
      <c r="M476"/>
      <c r="N476"/>
      <c r="O476"/>
      <c r="P476"/>
      <c r="Q476"/>
      <c r="R476"/>
      <c r="S476"/>
      <c r="T476"/>
      <c r="U476"/>
      <c r="V476"/>
      <c r="W476"/>
      <c r="Z476"/>
      <c r="AA476"/>
      <c r="AB476"/>
    </row>
    <row r="477" spans="6:28">
      <c r="F477"/>
      <c r="G477"/>
      <c r="H477"/>
      <c r="I477"/>
      <c r="J477"/>
      <c r="K477" s="23"/>
      <c r="L477"/>
      <c r="M477"/>
      <c r="N477"/>
      <c r="O477"/>
      <c r="P477"/>
      <c r="Q477"/>
      <c r="R477"/>
      <c r="S477"/>
      <c r="T477"/>
      <c r="U477"/>
      <c r="V477"/>
      <c r="W477"/>
      <c r="Z477"/>
      <c r="AA477"/>
      <c r="AB477"/>
    </row>
  </sheetData>
  <sheetProtection selectLockedCells="1" selectUnlockedCells="1"/>
  <sortState ref="A19:AC29">
    <sortCondition ref="A19:A29"/>
  </sortState>
  <mergeCells count="149">
    <mergeCell ref="R57:S57"/>
    <mergeCell ref="T57:U57"/>
    <mergeCell ref="X57:Z57"/>
    <mergeCell ref="D55:E55"/>
    <mergeCell ref="F55:H55"/>
    <mergeCell ref="M55:Q55"/>
    <mergeCell ref="R55:Z55"/>
    <mergeCell ref="R56:S56"/>
    <mergeCell ref="T56:U56"/>
    <mergeCell ref="X56:Z56"/>
    <mergeCell ref="R53:S53"/>
    <mergeCell ref="T53:U53"/>
    <mergeCell ref="X53:Z53"/>
    <mergeCell ref="A54:C54"/>
    <mergeCell ref="D54:E54"/>
    <mergeCell ref="F54:H54"/>
    <mergeCell ref="J54:L54"/>
    <mergeCell ref="M54:Q54"/>
    <mergeCell ref="R54:Z54"/>
    <mergeCell ref="K51:P51"/>
    <mergeCell ref="Q51:W51"/>
    <mergeCell ref="X51:AB51"/>
    <mergeCell ref="J52:O52"/>
    <mergeCell ref="R52:U52"/>
    <mergeCell ref="X52:Z52"/>
    <mergeCell ref="K49:P49"/>
    <mergeCell ref="Q49:W49"/>
    <mergeCell ref="X49:AB49"/>
    <mergeCell ref="K50:P50"/>
    <mergeCell ref="Q50:W50"/>
    <mergeCell ref="X50:AB50"/>
    <mergeCell ref="A48:C48"/>
    <mergeCell ref="D48:F48"/>
    <mergeCell ref="G48:H48"/>
    <mergeCell ref="K48:P48"/>
    <mergeCell ref="Q48:W48"/>
    <mergeCell ref="X48:AB48"/>
    <mergeCell ref="A47:C47"/>
    <mergeCell ref="D47:F47"/>
    <mergeCell ref="G47:H47"/>
    <mergeCell ref="K47:P47"/>
    <mergeCell ref="Q47:W47"/>
    <mergeCell ref="X47:AB47"/>
    <mergeCell ref="A42:AC42"/>
    <mergeCell ref="C43:AC43"/>
    <mergeCell ref="A44:C44"/>
    <mergeCell ref="D44:F44"/>
    <mergeCell ref="G44:H44"/>
    <mergeCell ref="K44:P44"/>
    <mergeCell ref="Q44:W44"/>
    <mergeCell ref="X44:AB44"/>
    <mergeCell ref="A46:C46"/>
    <mergeCell ref="D46:F46"/>
    <mergeCell ref="G46:H46"/>
    <mergeCell ref="K46:P46"/>
    <mergeCell ref="Q46:W46"/>
    <mergeCell ref="X46:AB46"/>
    <mergeCell ref="A45:C45"/>
    <mergeCell ref="D45:F45"/>
    <mergeCell ref="G45:H45"/>
    <mergeCell ref="K45:P45"/>
    <mergeCell ref="Q45:W45"/>
    <mergeCell ref="X45:AB45"/>
    <mergeCell ref="F39:H39"/>
    <mergeCell ref="K39:M40"/>
    <mergeCell ref="N39:Q39"/>
    <mergeCell ref="R39:U39"/>
    <mergeCell ref="V39:Y39"/>
    <mergeCell ref="Z39:AB39"/>
    <mergeCell ref="F40:H40"/>
    <mergeCell ref="N40:Q40"/>
    <mergeCell ref="R40:U40"/>
    <mergeCell ref="V40:Y40"/>
    <mergeCell ref="Z40:AB40"/>
    <mergeCell ref="F37:H37"/>
    <mergeCell ref="K37:M38"/>
    <mergeCell ref="N37:Q37"/>
    <mergeCell ref="R37:U37"/>
    <mergeCell ref="V37:Y37"/>
    <mergeCell ref="Z37:AB37"/>
    <mergeCell ref="F38:H38"/>
    <mergeCell ref="N38:Q38"/>
    <mergeCell ref="R38:U38"/>
    <mergeCell ref="V38:Y38"/>
    <mergeCell ref="Z38:AB38"/>
    <mergeCell ref="R33:U33"/>
    <mergeCell ref="V33:Y33"/>
    <mergeCell ref="Z33:AB33"/>
    <mergeCell ref="Z35:AB35"/>
    <mergeCell ref="A36:C36"/>
    <mergeCell ref="F36:H36"/>
    <mergeCell ref="N36:Q36"/>
    <mergeCell ref="R36:U36"/>
    <mergeCell ref="V36:Y36"/>
    <mergeCell ref="Z36:AB36"/>
    <mergeCell ref="A35:C35"/>
    <mergeCell ref="F35:H35"/>
    <mergeCell ref="K35:M36"/>
    <mergeCell ref="N35:Q35"/>
    <mergeCell ref="R35:U35"/>
    <mergeCell ref="V35:Y35"/>
    <mergeCell ref="A30:I30"/>
    <mergeCell ref="K30:AC30"/>
    <mergeCell ref="A32:C32"/>
    <mergeCell ref="F32:H32"/>
    <mergeCell ref="K32:M34"/>
    <mergeCell ref="N32:Q32"/>
    <mergeCell ref="R32:U32"/>
    <mergeCell ref="V32:Y32"/>
    <mergeCell ref="J17:J18"/>
    <mergeCell ref="K17:K18"/>
    <mergeCell ref="L17:Q17"/>
    <mergeCell ref="R17:W17"/>
    <mergeCell ref="X17:Z17"/>
    <mergeCell ref="AA17:AA18"/>
    <mergeCell ref="A34:C34"/>
    <mergeCell ref="F34:H34"/>
    <mergeCell ref="N34:Q34"/>
    <mergeCell ref="R34:U34"/>
    <mergeCell ref="V34:Y34"/>
    <mergeCell ref="Z34:AB34"/>
    <mergeCell ref="Z32:AB32"/>
    <mergeCell ref="A33:C33"/>
    <mergeCell ref="F33:H33"/>
    <mergeCell ref="N33:Q33"/>
    <mergeCell ref="A15:AC15"/>
    <mergeCell ref="A16:AC16"/>
    <mergeCell ref="B17:B18"/>
    <mergeCell ref="C17:C18"/>
    <mergeCell ref="D17:D18"/>
    <mergeCell ref="E17:E18"/>
    <mergeCell ref="F17:F18"/>
    <mergeCell ref="G17:G18"/>
    <mergeCell ref="H17:H18"/>
    <mergeCell ref="I17:I18"/>
    <mergeCell ref="AB17:AB18"/>
    <mergeCell ref="AC17:AC18"/>
    <mergeCell ref="G8:W8"/>
    <mergeCell ref="A9:AC9"/>
    <mergeCell ref="A11:AC11"/>
    <mergeCell ref="S12:AC12"/>
    <mergeCell ref="S13:AC13"/>
    <mergeCell ref="A14:AC14"/>
    <mergeCell ref="A2:AC2"/>
    <mergeCell ref="A3:AC3"/>
    <mergeCell ref="G4:W4"/>
    <mergeCell ref="A5:AC5"/>
    <mergeCell ref="F6:Y6"/>
    <mergeCell ref="A7:AC7"/>
  </mergeCells>
  <conditionalFormatting sqref="C41:D41">
    <cfRule type="expression" dxfId="12" priority="7" stopIfTrue="1">
      <formula>AND((#REF!),#REF!,#REF!)</formula>
    </cfRule>
  </conditionalFormatting>
  <printOptions horizontalCentered="1"/>
  <pageMargins left="0.31496062992125984" right="0.31496062992125984" top="0.55118110236220474" bottom="0.43307086614173229" header="0.23622047244094491" footer="0.15748031496062992"/>
  <pageSetup paperSize="9" scale="41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6"/>
  <sheetViews>
    <sheetView showGridLines="0" tabSelected="1" view="pageBreakPreview" topLeftCell="A7" zoomScale="60" workbookViewId="0">
      <selection activeCell="N22" sqref="N22"/>
    </sheetView>
  </sheetViews>
  <sheetFormatPr defaultColWidth="11.42578125" defaultRowHeight="12.75"/>
  <cols>
    <col min="1" max="1" width="4.85546875" bestFit="1" customWidth="1"/>
    <col min="2" max="2" width="7.28515625" bestFit="1" customWidth="1"/>
    <col min="3" max="3" width="28" bestFit="1" customWidth="1"/>
    <col min="4" max="4" width="18.5703125" customWidth="1"/>
    <col min="5" max="5" width="24" bestFit="1" customWidth="1"/>
    <col min="6" max="6" width="14.7109375" style="195" customWidth="1"/>
    <col min="7" max="7" width="9.7109375" style="1" customWidth="1"/>
    <col min="8" max="8" width="33" style="2" customWidth="1"/>
    <col min="9" max="9" width="20.28515625" style="2" customWidth="1"/>
    <col min="10" max="10" width="14.42578125" style="195" customWidth="1"/>
    <col min="11" max="11" width="7.28515625" style="195" bestFit="1" customWidth="1"/>
    <col min="12" max="14" width="5.85546875" style="195" customWidth="1"/>
    <col min="15" max="17" width="6.7109375" style="195" customWidth="1"/>
    <col min="18" max="18" width="5.85546875" style="3" customWidth="1"/>
    <col min="19" max="20" width="6.5703125" style="195" bestFit="1" customWidth="1"/>
    <col min="21" max="23" width="6.7109375" style="195" customWidth="1"/>
    <col min="24" max="25" width="7" customWidth="1"/>
    <col min="26" max="26" width="7" style="1" customWidth="1"/>
    <col min="27" max="27" width="9.7109375" style="1" customWidth="1"/>
    <col min="28" max="28" width="9.28515625" style="4" customWidth="1"/>
    <col min="29" max="29" width="25.42578125" customWidth="1"/>
    <col min="30" max="31" width="11.42578125" hidden="1" customWidth="1"/>
  </cols>
  <sheetData>
    <row r="1" spans="1:30" ht="16.149999999999999" customHeight="1">
      <c r="Q1"/>
      <c r="R1"/>
      <c r="S1" s="3"/>
      <c r="X1" s="195"/>
      <c r="Z1"/>
      <c r="AB1" s="1"/>
      <c r="AC1" s="4"/>
    </row>
    <row r="2" spans="1:30" ht="16.149999999999999" customHeight="1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</row>
    <row r="3" spans="1:30" ht="16.149999999999999" customHeight="1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</row>
    <row r="4" spans="1:30" ht="23.25">
      <c r="A4" s="44"/>
      <c r="B4" s="44"/>
      <c r="C4" s="44"/>
      <c r="D4" s="44"/>
      <c r="E4" s="44"/>
      <c r="F4" s="44"/>
      <c r="G4" s="274" t="s">
        <v>68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44"/>
      <c r="Y4" s="44"/>
      <c r="Z4" s="44"/>
      <c r="AA4" s="44"/>
      <c r="AB4" s="44"/>
    </row>
    <row r="5" spans="1:30" ht="16.149999999999999" customHeight="1">
      <c r="A5" s="268" t="s">
        <v>56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</row>
    <row r="6" spans="1:30" ht="16.149999999999999" customHeight="1">
      <c r="C6" s="197"/>
      <c r="D6" s="197"/>
      <c r="E6" s="197"/>
      <c r="F6" s="276" t="s">
        <v>69</v>
      </c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197"/>
      <c r="AA6" s="197"/>
      <c r="AB6" s="197"/>
      <c r="AC6" s="197"/>
    </row>
    <row r="7" spans="1:30" ht="16.149999999999999" customHeight="1">
      <c r="A7" s="268" t="s">
        <v>67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</row>
    <row r="8" spans="1:30" ht="27.75">
      <c r="C8" s="45"/>
      <c r="D8" s="45"/>
      <c r="E8" s="45"/>
      <c r="F8" s="45"/>
      <c r="G8" s="266" t="s">
        <v>63</v>
      </c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45"/>
      <c r="Y8" s="45"/>
      <c r="Z8" s="45"/>
      <c r="AA8" s="45"/>
      <c r="AB8" s="45"/>
      <c r="AC8" s="45"/>
    </row>
    <row r="9" spans="1:30" ht="16.149999999999999" customHeight="1">
      <c r="A9" s="268" t="s">
        <v>57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</row>
    <row r="10" spans="1:30" ht="5.0999999999999996" customHeight="1"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</row>
    <row r="11" spans="1:30" ht="27.75">
      <c r="A11" s="270" t="s">
        <v>2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</row>
    <row r="12" spans="1:30" ht="19.149999999999999" customHeight="1">
      <c r="C12" s="64">
        <v>44350</v>
      </c>
      <c r="D12" s="28"/>
      <c r="E12" s="189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277" t="s">
        <v>71</v>
      </c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63"/>
    </row>
    <row r="13" spans="1:30" ht="12" customHeight="1">
      <c r="C13" s="65" t="s">
        <v>3</v>
      </c>
      <c r="D13" s="46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278" t="s">
        <v>4</v>
      </c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62"/>
    </row>
    <row r="14" spans="1:30" s="5" customFormat="1" ht="27.75">
      <c r="A14" s="272" t="s">
        <v>394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</row>
    <row r="15" spans="1:30" s="5" customFormat="1" ht="12.6" customHeight="1">
      <c r="A15" s="279" t="s">
        <v>5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</row>
    <row r="16" spans="1:30" s="6" customFormat="1" ht="14.45" customHeight="1">
      <c r="A16" s="280" t="s">
        <v>436</v>
      </c>
      <c r="B16" s="280"/>
      <c r="C16" s="280"/>
      <c r="D16" s="280"/>
      <c r="E16" s="280"/>
      <c r="F16" s="280"/>
      <c r="G16" s="281"/>
      <c r="H16" s="281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</row>
    <row r="17" spans="1:31" s="7" customFormat="1" ht="20.25">
      <c r="A17" s="50" t="s">
        <v>6</v>
      </c>
      <c r="B17" s="283" t="s">
        <v>7</v>
      </c>
      <c r="C17" s="285" t="s">
        <v>8</v>
      </c>
      <c r="D17" s="285" t="s">
        <v>9</v>
      </c>
      <c r="E17" s="287" t="s">
        <v>10</v>
      </c>
      <c r="F17" s="289" t="s">
        <v>11</v>
      </c>
      <c r="G17" s="290" t="s">
        <v>12</v>
      </c>
      <c r="H17" s="292" t="s">
        <v>13</v>
      </c>
      <c r="I17" s="294" t="s">
        <v>14</v>
      </c>
      <c r="J17" s="316" t="s">
        <v>15</v>
      </c>
      <c r="K17" s="318" t="s">
        <v>16</v>
      </c>
      <c r="L17" s="320" t="s">
        <v>17</v>
      </c>
      <c r="M17" s="321"/>
      <c r="N17" s="321"/>
      <c r="O17" s="321"/>
      <c r="P17" s="321"/>
      <c r="Q17" s="321"/>
      <c r="R17" s="322" t="s">
        <v>18</v>
      </c>
      <c r="S17" s="323"/>
      <c r="T17" s="323"/>
      <c r="U17" s="323"/>
      <c r="V17" s="323"/>
      <c r="W17" s="324"/>
      <c r="X17" s="325" t="s">
        <v>19</v>
      </c>
      <c r="Y17" s="326"/>
      <c r="Z17" s="327"/>
      <c r="AA17" s="328" t="s">
        <v>20</v>
      </c>
      <c r="AB17" s="296" t="s">
        <v>21</v>
      </c>
      <c r="AC17" s="296" t="s">
        <v>22</v>
      </c>
    </row>
    <row r="18" spans="1:31" s="8" customFormat="1">
      <c r="A18" s="51" t="s">
        <v>23</v>
      </c>
      <c r="B18" s="284"/>
      <c r="C18" s="286"/>
      <c r="D18" s="286"/>
      <c r="E18" s="288"/>
      <c r="F18" s="289"/>
      <c r="G18" s="291"/>
      <c r="H18" s="293"/>
      <c r="I18" s="295"/>
      <c r="J18" s="317"/>
      <c r="K18" s="319"/>
      <c r="L18" s="52">
        <v>1</v>
      </c>
      <c r="M18" s="53">
        <v>2</v>
      </c>
      <c r="N18" s="53">
        <v>3</v>
      </c>
      <c r="O18" s="54" t="s">
        <v>24</v>
      </c>
      <c r="P18" s="55" t="s">
        <v>25</v>
      </c>
      <c r="Q18" s="56" t="s">
        <v>26</v>
      </c>
      <c r="R18" s="57">
        <v>1</v>
      </c>
      <c r="S18" s="57">
        <v>2</v>
      </c>
      <c r="T18" s="57">
        <v>3</v>
      </c>
      <c r="U18" s="58" t="s">
        <v>24</v>
      </c>
      <c r="V18" s="59" t="s">
        <v>25</v>
      </c>
      <c r="W18" s="59" t="s">
        <v>26</v>
      </c>
      <c r="X18" s="60" t="s">
        <v>24</v>
      </c>
      <c r="Y18" s="61" t="s">
        <v>25</v>
      </c>
      <c r="Z18" s="61" t="s">
        <v>26</v>
      </c>
      <c r="AA18" s="329"/>
      <c r="AB18" s="297"/>
      <c r="AC18" s="297"/>
    </row>
    <row r="19" spans="1:31" s="13" customFormat="1" ht="37.5">
      <c r="A19" s="107">
        <v>1</v>
      </c>
      <c r="B19" s="98">
        <v>89</v>
      </c>
      <c r="C19" s="99" t="s">
        <v>405</v>
      </c>
      <c r="D19" s="100" t="s">
        <v>301</v>
      </c>
      <c r="E19" s="101" t="s">
        <v>289</v>
      </c>
      <c r="F19" s="103">
        <v>63.9</v>
      </c>
      <c r="G19" s="97" t="s">
        <v>103</v>
      </c>
      <c r="H19" s="97" t="s">
        <v>420</v>
      </c>
      <c r="I19" s="104" t="s">
        <v>702</v>
      </c>
      <c r="J19" s="106">
        <v>35177</v>
      </c>
      <c r="K19" s="115" t="s">
        <v>109</v>
      </c>
      <c r="L19" s="70">
        <v>90</v>
      </c>
      <c r="M19" s="70">
        <v>93</v>
      </c>
      <c r="N19" s="70">
        <v>95</v>
      </c>
      <c r="O19" s="71">
        <v>95</v>
      </c>
      <c r="P19" s="71">
        <v>1</v>
      </c>
      <c r="Q19" s="117">
        <v>28</v>
      </c>
      <c r="R19" s="70">
        <v>110</v>
      </c>
      <c r="S19" s="70">
        <v>115</v>
      </c>
      <c r="T19" s="70">
        <v>118</v>
      </c>
      <c r="U19" s="71">
        <v>118</v>
      </c>
      <c r="V19" s="71">
        <v>1</v>
      </c>
      <c r="W19" s="117">
        <v>28</v>
      </c>
      <c r="X19" s="72">
        <v>213</v>
      </c>
      <c r="Y19" s="70">
        <v>1</v>
      </c>
      <c r="Z19" s="117">
        <v>28</v>
      </c>
      <c r="AA19" s="117">
        <f>Z19+W19+Q19</f>
        <v>84</v>
      </c>
      <c r="AB19" s="119" t="s">
        <v>102</v>
      </c>
      <c r="AC19" s="102" t="s">
        <v>430</v>
      </c>
    </row>
    <row r="20" spans="1:31" s="13" customFormat="1" ht="60">
      <c r="A20" s="107">
        <v>2</v>
      </c>
      <c r="B20" s="98">
        <v>205</v>
      </c>
      <c r="C20" s="99" t="s">
        <v>413</v>
      </c>
      <c r="D20" s="100" t="s">
        <v>612</v>
      </c>
      <c r="E20" s="101" t="s">
        <v>84</v>
      </c>
      <c r="F20" s="103">
        <v>63.05</v>
      </c>
      <c r="G20" s="97" t="s">
        <v>103</v>
      </c>
      <c r="H20" s="97" t="s">
        <v>98</v>
      </c>
      <c r="I20" s="104" t="s">
        <v>424</v>
      </c>
      <c r="J20" s="106" t="s">
        <v>418</v>
      </c>
      <c r="K20" s="115" t="s">
        <v>109</v>
      </c>
      <c r="L20" s="70">
        <v>88</v>
      </c>
      <c r="M20" s="70">
        <v>92</v>
      </c>
      <c r="N20" s="70">
        <v>94</v>
      </c>
      <c r="O20" s="71">
        <v>94</v>
      </c>
      <c r="P20" s="71">
        <v>2</v>
      </c>
      <c r="Q20" s="117">
        <v>25</v>
      </c>
      <c r="R20" s="70">
        <v>-111</v>
      </c>
      <c r="S20" s="70">
        <v>111</v>
      </c>
      <c r="T20" s="70">
        <v>114</v>
      </c>
      <c r="U20" s="71">
        <v>114</v>
      </c>
      <c r="V20" s="71">
        <v>2</v>
      </c>
      <c r="W20" s="117">
        <v>25</v>
      </c>
      <c r="X20" s="72">
        <v>208</v>
      </c>
      <c r="Y20" s="70">
        <v>2</v>
      </c>
      <c r="Z20" s="117">
        <v>25</v>
      </c>
      <c r="AA20" s="117">
        <f t="shared" ref="AA20:AA28" si="0">Z20+W20+Q20</f>
        <v>75</v>
      </c>
      <c r="AB20" s="119" t="s">
        <v>102</v>
      </c>
      <c r="AC20" s="102" t="s">
        <v>435</v>
      </c>
    </row>
    <row r="21" spans="1:31" s="13" customFormat="1" ht="45">
      <c r="A21" s="107">
        <v>3</v>
      </c>
      <c r="B21" s="98">
        <v>8</v>
      </c>
      <c r="C21" s="99" t="s">
        <v>395</v>
      </c>
      <c r="D21" s="100" t="s">
        <v>396</v>
      </c>
      <c r="E21" s="101" t="s">
        <v>397</v>
      </c>
      <c r="F21" s="103">
        <v>63.65</v>
      </c>
      <c r="G21" s="97" t="s">
        <v>103</v>
      </c>
      <c r="H21" s="97" t="s">
        <v>254</v>
      </c>
      <c r="I21" s="104" t="s">
        <v>307</v>
      </c>
      <c r="J21" s="106">
        <v>34147</v>
      </c>
      <c r="K21" s="115" t="s">
        <v>109</v>
      </c>
      <c r="L21" s="70">
        <v>85</v>
      </c>
      <c r="M21" s="70">
        <v>90</v>
      </c>
      <c r="N21" s="70">
        <v>93</v>
      </c>
      <c r="O21" s="71">
        <v>93</v>
      </c>
      <c r="P21" s="71">
        <v>3</v>
      </c>
      <c r="Q21" s="117">
        <v>23</v>
      </c>
      <c r="R21" s="70">
        <v>103</v>
      </c>
      <c r="S21" s="70">
        <v>108</v>
      </c>
      <c r="T21" s="70">
        <v>-111</v>
      </c>
      <c r="U21" s="71">
        <v>108</v>
      </c>
      <c r="V21" s="71">
        <v>4</v>
      </c>
      <c r="W21" s="117">
        <v>22</v>
      </c>
      <c r="X21" s="72">
        <v>201</v>
      </c>
      <c r="Y21" s="70">
        <v>3</v>
      </c>
      <c r="Z21" s="117">
        <v>23</v>
      </c>
      <c r="AA21" s="117">
        <f t="shared" si="0"/>
        <v>68</v>
      </c>
      <c r="AB21" s="119" t="s">
        <v>102</v>
      </c>
      <c r="AC21" s="102" t="s">
        <v>426</v>
      </c>
    </row>
    <row r="22" spans="1:31" s="13" customFormat="1" ht="60">
      <c r="A22" s="107">
        <v>4</v>
      </c>
      <c r="B22" s="98">
        <v>72</v>
      </c>
      <c r="C22" s="99" t="s">
        <v>402</v>
      </c>
      <c r="D22" s="100" t="s">
        <v>403</v>
      </c>
      <c r="E22" s="101" t="s">
        <v>404</v>
      </c>
      <c r="F22" s="103">
        <v>63.2</v>
      </c>
      <c r="G22" s="97" t="s">
        <v>103</v>
      </c>
      <c r="H22" s="97" t="s">
        <v>445</v>
      </c>
      <c r="I22" s="104" t="s">
        <v>166</v>
      </c>
      <c r="J22" s="106" t="s">
        <v>414</v>
      </c>
      <c r="K22" s="115" t="s">
        <v>109</v>
      </c>
      <c r="L22" s="70">
        <v>85</v>
      </c>
      <c r="M22" s="70">
        <v>-88</v>
      </c>
      <c r="N22" s="70">
        <v>-90</v>
      </c>
      <c r="O22" s="71">
        <v>85</v>
      </c>
      <c r="P22" s="71">
        <v>5</v>
      </c>
      <c r="Q22" s="117">
        <v>21</v>
      </c>
      <c r="R22" s="70">
        <v>109</v>
      </c>
      <c r="S22" s="70">
        <v>113</v>
      </c>
      <c r="T22" s="70">
        <v>-117</v>
      </c>
      <c r="U22" s="71">
        <v>113</v>
      </c>
      <c r="V22" s="71">
        <v>3</v>
      </c>
      <c r="W22" s="117">
        <v>23</v>
      </c>
      <c r="X22" s="72">
        <v>198</v>
      </c>
      <c r="Y22" s="70">
        <v>4</v>
      </c>
      <c r="Z22" s="117">
        <v>22</v>
      </c>
      <c r="AA22" s="117">
        <f t="shared" si="0"/>
        <v>66</v>
      </c>
      <c r="AB22" s="119" t="s">
        <v>102</v>
      </c>
      <c r="AC22" s="102" t="s">
        <v>429</v>
      </c>
    </row>
    <row r="23" spans="1:31" s="13" customFormat="1" ht="37.5">
      <c r="A23" s="107">
        <v>5</v>
      </c>
      <c r="B23" s="98">
        <v>111</v>
      </c>
      <c r="C23" s="99" t="s">
        <v>407</v>
      </c>
      <c r="D23" s="100" t="s">
        <v>408</v>
      </c>
      <c r="E23" s="101" t="s">
        <v>354</v>
      </c>
      <c r="F23" s="103">
        <v>63.1</v>
      </c>
      <c r="G23" s="97" t="s">
        <v>102</v>
      </c>
      <c r="H23" s="97" t="s">
        <v>163</v>
      </c>
      <c r="I23" s="104" t="s">
        <v>425</v>
      </c>
      <c r="J23" s="106" t="s">
        <v>415</v>
      </c>
      <c r="K23" s="115" t="s">
        <v>109</v>
      </c>
      <c r="L23" s="70">
        <v>80</v>
      </c>
      <c r="M23" s="70">
        <v>84</v>
      </c>
      <c r="N23" s="70">
        <v>86</v>
      </c>
      <c r="O23" s="71">
        <v>86</v>
      </c>
      <c r="P23" s="71">
        <v>4</v>
      </c>
      <c r="Q23" s="117">
        <v>22</v>
      </c>
      <c r="R23" s="70">
        <v>94</v>
      </c>
      <c r="S23" s="70">
        <v>-98</v>
      </c>
      <c r="T23" s="70">
        <v>98</v>
      </c>
      <c r="U23" s="71">
        <v>98</v>
      </c>
      <c r="V23" s="71">
        <v>6</v>
      </c>
      <c r="W23" s="117">
        <v>20</v>
      </c>
      <c r="X23" s="72">
        <v>184</v>
      </c>
      <c r="Y23" s="70">
        <v>5</v>
      </c>
      <c r="Z23" s="117">
        <v>21</v>
      </c>
      <c r="AA23" s="117">
        <f>Z23+W23+Q23</f>
        <v>63</v>
      </c>
      <c r="AB23" s="119" t="s">
        <v>102</v>
      </c>
      <c r="AC23" s="102" t="s">
        <v>432</v>
      </c>
    </row>
    <row r="24" spans="1:31" s="13" customFormat="1" ht="30">
      <c r="A24" s="107">
        <v>6</v>
      </c>
      <c r="B24" s="98">
        <v>140</v>
      </c>
      <c r="C24" s="99" t="s">
        <v>411</v>
      </c>
      <c r="D24" s="100" t="s">
        <v>301</v>
      </c>
      <c r="E24" s="101" t="s">
        <v>412</v>
      </c>
      <c r="F24" s="103">
        <v>63.95</v>
      </c>
      <c r="G24" s="97" t="s">
        <v>102</v>
      </c>
      <c r="H24" s="97" t="s">
        <v>96</v>
      </c>
      <c r="I24" s="104" t="s">
        <v>423</v>
      </c>
      <c r="J24" s="106" t="s">
        <v>417</v>
      </c>
      <c r="K24" s="115" t="s">
        <v>109</v>
      </c>
      <c r="L24" s="70">
        <v>78</v>
      </c>
      <c r="M24" s="70">
        <v>81</v>
      </c>
      <c r="N24" s="70">
        <v>-84</v>
      </c>
      <c r="O24" s="71">
        <v>81</v>
      </c>
      <c r="P24" s="71">
        <v>6</v>
      </c>
      <c r="Q24" s="117">
        <v>20</v>
      </c>
      <c r="R24" s="70">
        <v>100</v>
      </c>
      <c r="S24" s="70">
        <v>-103</v>
      </c>
      <c r="T24" s="70">
        <v>-103</v>
      </c>
      <c r="U24" s="71">
        <v>100</v>
      </c>
      <c r="V24" s="71">
        <v>5</v>
      </c>
      <c r="W24" s="117">
        <v>21</v>
      </c>
      <c r="X24" s="72">
        <v>181</v>
      </c>
      <c r="Y24" s="70">
        <v>6</v>
      </c>
      <c r="Z24" s="117">
        <v>20</v>
      </c>
      <c r="AA24" s="117">
        <f t="shared" si="0"/>
        <v>61</v>
      </c>
      <c r="AB24" s="119" t="s">
        <v>102</v>
      </c>
      <c r="AC24" s="102" t="s">
        <v>434</v>
      </c>
    </row>
    <row r="25" spans="1:31" s="13" customFormat="1" ht="45">
      <c r="A25" s="107">
        <v>7</v>
      </c>
      <c r="B25" s="98">
        <v>106</v>
      </c>
      <c r="C25" s="99" t="s">
        <v>406</v>
      </c>
      <c r="D25" s="100" t="s">
        <v>288</v>
      </c>
      <c r="E25" s="101" t="s">
        <v>140</v>
      </c>
      <c r="F25" s="103">
        <v>61.35</v>
      </c>
      <c r="G25" s="97" t="s">
        <v>102</v>
      </c>
      <c r="H25" s="97" t="s">
        <v>177</v>
      </c>
      <c r="I25" s="104" t="s">
        <v>421</v>
      </c>
      <c r="J25" s="106">
        <v>35019</v>
      </c>
      <c r="K25" s="115" t="s">
        <v>109</v>
      </c>
      <c r="L25" s="70">
        <v>70</v>
      </c>
      <c r="M25" s="70">
        <v>76</v>
      </c>
      <c r="N25" s="70">
        <v>81</v>
      </c>
      <c r="O25" s="71">
        <v>81</v>
      </c>
      <c r="P25" s="71">
        <v>7</v>
      </c>
      <c r="Q25" s="117">
        <v>19</v>
      </c>
      <c r="R25" s="70">
        <v>90</v>
      </c>
      <c r="S25" s="70">
        <v>-96</v>
      </c>
      <c r="T25" s="70">
        <v>-98</v>
      </c>
      <c r="U25" s="71">
        <v>90</v>
      </c>
      <c r="V25" s="71">
        <v>8</v>
      </c>
      <c r="W25" s="117">
        <v>18</v>
      </c>
      <c r="X25" s="72">
        <v>171</v>
      </c>
      <c r="Y25" s="70">
        <v>7</v>
      </c>
      <c r="Z25" s="117">
        <v>19</v>
      </c>
      <c r="AA25" s="117">
        <f t="shared" si="0"/>
        <v>56</v>
      </c>
      <c r="AB25" s="119" t="s">
        <v>102</v>
      </c>
      <c r="AC25" s="102" t="s">
        <v>431</v>
      </c>
    </row>
    <row r="26" spans="1:31" s="13" customFormat="1" ht="37.5">
      <c r="A26" s="107">
        <v>8</v>
      </c>
      <c r="B26" s="98">
        <v>29</v>
      </c>
      <c r="C26" s="99" t="s">
        <v>399</v>
      </c>
      <c r="D26" s="100" t="s">
        <v>400</v>
      </c>
      <c r="E26" s="101" t="s">
        <v>401</v>
      </c>
      <c r="F26" s="103">
        <v>62.8</v>
      </c>
      <c r="G26" s="97" t="s">
        <v>102</v>
      </c>
      <c r="H26" s="97" t="s">
        <v>419</v>
      </c>
      <c r="I26" s="104" t="s">
        <v>690</v>
      </c>
      <c r="J26" s="106">
        <v>36973</v>
      </c>
      <c r="K26" s="115" t="s">
        <v>109</v>
      </c>
      <c r="L26" s="70">
        <v>65</v>
      </c>
      <c r="M26" s="70">
        <v>69</v>
      </c>
      <c r="N26" s="70">
        <v>71</v>
      </c>
      <c r="O26" s="71">
        <v>71</v>
      </c>
      <c r="P26" s="71">
        <v>9</v>
      </c>
      <c r="Q26" s="117">
        <v>17</v>
      </c>
      <c r="R26" s="70">
        <v>85</v>
      </c>
      <c r="S26" s="70">
        <v>90</v>
      </c>
      <c r="T26" s="70">
        <v>-94</v>
      </c>
      <c r="U26" s="71">
        <v>90</v>
      </c>
      <c r="V26" s="71">
        <v>9</v>
      </c>
      <c r="W26" s="117">
        <v>17</v>
      </c>
      <c r="X26" s="72">
        <v>161</v>
      </c>
      <c r="Y26" s="70">
        <v>8</v>
      </c>
      <c r="Z26" s="117">
        <v>18</v>
      </c>
      <c r="AA26" s="117">
        <f t="shared" si="0"/>
        <v>52</v>
      </c>
      <c r="AB26" s="119" t="s">
        <v>102</v>
      </c>
      <c r="AC26" s="102" t="s">
        <v>428</v>
      </c>
    </row>
    <row r="27" spans="1:31" s="13" customFormat="1" ht="45">
      <c r="A27" s="107">
        <v>9</v>
      </c>
      <c r="B27" s="98">
        <v>124</v>
      </c>
      <c r="C27" s="99" t="s">
        <v>409</v>
      </c>
      <c r="D27" s="100" t="s">
        <v>410</v>
      </c>
      <c r="E27" s="101" t="s">
        <v>80</v>
      </c>
      <c r="F27" s="103">
        <v>61.7</v>
      </c>
      <c r="G27" s="97" t="s">
        <v>102</v>
      </c>
      <c r="H27" s="97" t="s">
        <v>260</v>
      </c>
      <c r="I27" s="104" t="s">
        <v>422</v>
      </c>
      <c r="J27" s="106" t="s">
        <v>416</v>
      </c>
      <c r="K27" s="115" t="s">
        <v>109</v>
      </c>
      <c r="L27" s="70">
        <v>68</v>
      </c>
      <c r="M27" s="70">
        <v>71</v>
      </c>
      <c r="N27" s="70">
        <v>-74</v>
      </c>
      <c r="O27" s="71">
        <v>71</v>
      </c>
      <c r="P27" s="71">
        <v>8</v>
      </c>
      <c r="Q27" s="117">
        <v>18</v>
      </c>
      <c r="R27" s="70">
        <v>89</v>
      </c>
      <c r="S27" s="70">
        <v>-92</v>
      </c>
      <c r="T27" s="70">
        <v>-93</v>
      </c>
      <c r="U27" s="71">
        <v>89</v>
      </c>
      <c r="V27" s="71">
        <v>10</v>
      </c>
      <c r="W27" s="117">
        <v>16</v>
      </c>
      <c r="X27" s="72">
        <v>160</v>
      </c>
      <c r="Y27" s="70">
        <v>9</v>
      </c>
      <c r="Z27" s="117">
        <v>17</v>
      </c>
      <c r="AA27" s="117">
        <f t="shared" si="0"/>
        <v>51</v>
      </c>
      <c r="AB27" s="119" t="s">
        <v>102</v>
      </c>
      <c r="AC27" s="102" t="s">
        <v>433</v>
      </c>
    </row>
    <row r="28" spans="1:31" s="13" customFormat="1" ht="56.25">
      <c r="A28" s="107">
        <v>10</v>
      </c>
      <c r="B28" s="98">
        <v>22</v>
      </c>
      <c r="C28" s="99" t="s">
        <v>398</v>
      </c>
      <c r="D28" s="100" t="s">
        <v>361</v>
      </c>
      <c r="E28" s="101" t="s">
        <v>129</v>
      </c>
      <c r="F28" s="103">
        <v>63.3</v>
      </c>
      <c r="G28" s="97" t="s">
        <v>104</v>
      </c>
      <c r="H28" s="97" t="s">
        <v>419</v>
      </c>
      <c r="I28" s="104" t="s">
        <v>690</v>
      </c>
      <c r="J28" s="106">
        <v>37160</v>
      </c>
      <c r="K28" s="115" t="s">
        <v>109</v>
      </c>
      <c r="L28" s="70">
        <v>67</v>
      </c>
      <c r="M28" s="70">
        <v>-70</v>
      </c>
      <c r="N28" s="70">
        <v>-70</v>
      </c>
      <c r="O28" s="71">
        <v>67</v>
      </c>
      <c r="P28" s="71">
        <v>10</v>
      </c>
      <c r="Q28" s="117">
        <v>16</v>
      </c>
      <c r="R28" s="70">
        <v>88</v>
      </c>
      <c r="S28" s="70">
        <v>-93</v>
      </c>
      <c r="T28" s="70">
        <v>93</v>
      </c>
      <c r="U28" s="71">
        <v>93</v>
      </c>
      <c r="V28" s="71">
        <v>7</v>
      </c>
      <c r="W28" s="117">
        <v>19</v>
      </c>
      <c r="X28" s="72">
        <v>160</v>
      </c>
      <c r="Y28" s="70">
        <v>10</v>
      </c>
      <c r="Z28" s="117">
        <v>16</v>
      </c>
      <c r="AA28" s="117">
        <f t="shared" si="0"/>
        <v>51</v>
      </c>
      <c r="AB28" s="123" t="s">
        <v>241</v>
      </c>
      <c r="AC28" s="102" t="s">
        <v>427</v>
      </c>
    </row>
    <row r="29" spans="1:31" ht="29.45" customHeight="1">
      <c r="A29" s="298" t="s">
        <v>62</v>
      </c>
      <c r="B29" s="299"/>
      <c r="C29" s="299"/>
      <c r="D29" s="299"/>
      <c r="E29" s="299"/>
      <c r="F29" s="299"/>
      <c r="G29" s="299"/>
      <c r="H29" s="299"/>
      <c r="I29" s="299"/>
      <c r="J29" s="14"/>
      <c r="K29" s="300" t="s">
        <v>452</v>
      </c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</row>
    <row r="30" spans="1:31" ht="6.6" customHeight="1">
      <c r="C30" s="9"/>
      <c r="D30" s="9"/>
      <c r="G30" s="10"/>
      <c r="J30" s="11"/>
      <c r="K30" s="12"/>
      <c r="Y30" s="13"/>
    </row>
    <row r="31" spans="1:31" ht="16.899999999999999" customHeight="1">
      <c r="A31" s="301" t="s">
        <v>27</v>
      </c>
      <c r="B31" s="302"/>
      <c r="C31" s="302"/>
      <c r="D31" s="74" t="s">
        <v>58</v>
      </c>
      <c r="E31" s="194" t="s">
        <v>28</v>
      </c>
      <c r="F31" s="303" t="s">
        <v>61</v>
      </c>
      <c r="G31" s="303"/>
      <c r="H31" s="303"/>
      <c r="I31" s="194" t="s">
        <v>55</v>
      </c>
      <c r="J31" s="15"/>
      <c r="K31" s="304" t="s">
        <v>27</v>
      </c>
      <c r="L31" s="305"/>
      <c r="M31" s="306"/>
      <c r="N31" s="313" t="s">
        <v>48</v>
      </c>
      <c r="O31" s="314"/>
      <c r="P31" s="314"/>
      <c r="Q31" s="315"/>
      <c r="R31" s="313" t="s">
        <v>52</v>
      </c>
      <c r="S31" s="314"/>
      <c r="T31" s="314"/>
      <c r="U31" s="315"/>
      <c r="V31" s="313" t="s">
        <v>53</v>
      </c>
      <c r="W31" s="314"/>
      <c r="X31" s="314"/>
      <c r="Y31" s="315"/>
      <c r="Z31" s="338" t="s">
        <v>49</v>
      </c>
      <c r="AA31" s="339"/>
      <c r="AB31" s="340"/>
      <c r="AC31" s="47" t="s">
        <v>47</v>
      </c>
      <c r="AD31" s="75"/>
      <c r="AE31" s="76"/>
    </row>
    <row r="32" spans="1:31" ht="15" customHeight="1">
      <c r="A32" s="301" t="s">
        <v>17</v>
      </c>
      <c r="B32" s="330"/>
      <c r="C32" s="330"/>
      <c r="D32" s="69"/>
      <c r="E32" s="69"/>
      <c r="F32" s="331"/>
      <c r="G32" s="331"/>
      <c r="H32" s="331"/>
      <c r="I32" s="69"/>
      <c r="J32" s="34"/>
      <c r="K32" s="307"/>
      <c r="L32" s="308"/>
      <c r="M32" s="309"/>
      <c r="N32" s="341" t="s">
        <v>29</v>
      </c>
      <c r="O32" s="342"/>
      <c r="P32" s="342"/>
      <c r="Q32" s="343"/>
      <c r="R32" s="341" t="s">
        <v>29</v>
      </c>
      <c r="S32" s="342"/>
      <c r="T32" s="342"/>
      <c r="U32" s="343"/>
      <c r="V32" s="341" t="s">
        <v>29</v>
      </c>
      <c r="W32" s="342"/>
      <c r="X32" s="342"/>
      <c r="Y32" s="343"/>
      <c r="Z32" s="344" t="s">
        <v>29</v>
      </c>
      <c r="AA32" s="345"/>
      <c r="AB32" s="346"/>
      <c r="AC32" s="48" t="s">
        <v>29</v>
      </c>
      <c r="AD32" s="77"/>
      <c r="AE32" s="78"/>
    </row>
    <row r="33" spans="1:31" ht="15" customHeight="1">
      <c r="A33" s="330" t="s">
        <v>18</v>
      </c>
      <c r="B33" s="330"/>
      <c r="C33" s="330"/>
      <c r="D33" s="69"/>
      <c r="E33" s="69"/>
      <c r="F33" s="331"/>
      <c r="G33" s="331"/>
      <c r="H33" s="331"/>
      <c r="I33" s="69"/>
      <c r="J33" s="34"/>
      <c r="K33" s="310"/>
      <c r="L33" s="311"/>
      <c r="M33" s="312"/>
      <c r="N33" s="332" t="s">
        <v>51</v>
      </c>
      <c r="O33" s="333"/>
      <c r="P33" s="333"/>
      <c r="Q33" s="334"/>
      <c r="R33" s="332" t="s">
        <v>51</v>
      </c>
      <c r="S33" s="333"/>
      <c r="T33" s="333"/>
      <c r="U33" s="334"/>
      <c r="V33" s="332" t="s">
        <v>51</v>
      </c>
      <c r="W33" s="333"/>
      <c r="X33" s="333"/>
      <c r="Y33" s="334"/>
      <c r="Z33" s="335" t="s">
        <v>51</v>
      </c>
      <c r="AA33" s="336"/>
      <c r="AB33" s="337"/>
      <c r="AC33" s="49" t="s">
        <v>51</v>
      </c>
      <c r="AD33" s="77"/>
      <c r="AE33" s="78"/>
    </row>
    <row r="34" spans="1:31" ht="15" customHeight="1">
      <c r="A34" s="301" t="s">
        <v>50</v>
      </c>
      <c r="B34" s="330"/>
      <c r="C34" s="330"/>
      <c r="D34" s="69"/>
      <c r="E34" s="69"/>
      <c r="F34" s="331"/>
      <c r="G34" s="331"/>
      <c r="H34" s="331"/>
      <c r="I34" s="69"/>
      <c r="J34" s="34"/>
      <c r="K34" s="359" t="s">
        <v>17</v>
      </c>
      <c r="L34" s="360"/>
      <c r="M34" s="361"/>
      <c r="N34" s="368" t="s">
        <v>441</v>
      </c>
      <c r="O34" s="369"/>
      <c r="P34" s="369"/>
      <c r="Q34" s="370"/>
      <c r="R34" s="368" t="s">
        <v>391</v>
      </c>
      <c r="S34" s="369"/>
      <c r="T34" s="369"/>
      <c r="U34" s="370"/>
      <c r="V34" s="368" t="s">
        <v>391</v>
      </c>
      <c r="W34" s="369"/>
      <c r="X34" s="369"/>
      <c r="Y34" s="370"/>
      <c r="Z34" s="347" t="s">
        <v>442</v>
      </c>
      <c r="AA34" s="348"/>
      <c r="AB34" s="349"/>
      <c r="AC34" s="66" t="s">
        <v>443</v>
      </c>
      <c r="AD34" s="66"/>
      <c r="AE34" s="66"/>
    </row>
    <row r="35" spans="1:31" ht="15" customHeight="1">
      <c r="A35" s="350"/>
      <c r="B35" s="351"/>
      <c r="C35" s="351"/>
      <c r="D35" s="73"/>
      <c r="E35" s="73"/>
      <c r="F35" s="352"/>
      <c r="G35" s="352"/>
      <c r="H35" s="352"/>
      <c r="I35" s="73"/>
      <c r="J35" s="34"/>
      <c r="K35" s="362"/>
      <c r="L35" s="363"/>
      <c r="M35" s="364"/>
      <c r="N35" s="353">
        <v>80</v>
      </c>
      <c r="O35" s="354"/>
      <c r="P35" s="354"/>
      <c r="Q35" s="355"/>
      <c r="R35" s="353">
        <v>87</v>
      </c>
      <c r="S35" s="354"/>
      <c r="T35" s="354"/>
      <c r="U35" s="355"/>
      <c r="V35" s="353">
        <v>88</v>
      </c>
      <c r="W35" s="354"/>
      <c r="X35" s="354"/>
      <c r="Y35" s="355"/>
      <c r="Z35" s="356">
        <v>92</v>
      </c>
      <c r="AA35" s="357"/>
      <c r="AB35" s="358"/>
      <c r="AC35" s="67">
        <v>100</v>
      </c>
      <c r="AD35" s="67"/>
      <c r="AE35" s="67"/>
    </row>
    <row r="36" spans="1:31" ht="15" customHeight="1">
      <c r="A36" s="29"/>
      <c r="B36" s="28"/>
      <c r="C36" s="43"/>
      <c r="D36" s="43"/>
      <c r="E36" s="43"/>
      <c r="F36" s="371"/>
      <c r="G36" s="371"/>
      <c r="H36" s="371"/>
      <c r="I36" s="43"/>
      <c r="J36" s="34"/>
      <c r="K36" s="359" t="s">
        <v>18</v>
      </c>
      <c r="L36" s="360"/>
      <c r="M36" s="361"/>
      <c r="N36" s="368" t="s">
        <v>441</v>
      </c>
      <c r="O36" s="369"/>
      <c r="P36" s="369"/>
      <c r="Q36" s="370"/>
      <c r="R36" s="368" t="s">
        <v>391</v>
      </c>
      <c r="S36" s="369"/>
      <c r="T36" s="369"/>
      <c r="U36" s="370"/>
      <c r="V36" s="368" t="s">
        <v>391</v>
      </c>
      <c r="W36" s="369"/>
      <c r="X36" s="369"/>
      <c r="Y36" s="370"/>
      <c r="Z36" s="347" t="s">
        <v>442</v>
      </c>
      <c r="AA36" s="348"/>
      <c r="AB36" s="349"/>
      <c r="AC36" s="66" t="s">
        <v>204</v>
      </c>
      <c r="AD36" s="66"/>
      <c r="AE36" s="66"/>
    </row>
    <row r="37" spans="1:31" ht="15" customHeight="1">
      <c r="A37" s="29"/>
      <c r="B37" s="28"/>
      <c r="C37" s="43"/>
      <c r="D37" s="43"/>
      <c r="E37" s="43"/>
      <c r="F37" s="371"/>
      <c r="G37" s="371"/>
      <c r="H37" s="371"/>
      <c r="I37" s="43"/>
      <c r="J37" s="34"/>
      <c r="K37" s="362"/>
      <c r="L37" s="363"/>
      <c r="M37" s="364"/>
      <c r="N37" s="353">
        <v>97</v>
      </c>
      <c r="O37" s="354"/>
      <c r="P37" s="354"/>
      <c r="Q37" s="355"/>
      <c r="R37" s="353">
        <v>112</v>
      </c>
      <c r="S37" s="354"/>
      <c r="T37" s="354"/>
      <c r="U37" s="355"/>
      <c r="V37" s="353">
        <v>113</v>
      </c>
      <c r="W37" s="354"/>
      <c r="X37" s="354"/>
      <c r="Y37" s="355"/>
      <c r="Z37" s="356">
        <v>119</v>
      </c>
      <c r="AA37" s="357"/>
      <c r="AB37" s="358"/>
      <c r="AC37" s="67">
        <v>123</v>
      </c>
      <c r="AD37" s="67"/>
      <c r="AE37" s="67"/>
    </row>
    <row r="38" spans="1:31" ht="15" customHeight="1">
      <c r="A38" s="29"/>
      <c r="B38" s="28"/>
      <c r="C38" s="43"/>
      <c r="D38" s="43"/>
      <c r="E38" s="43"/>
      <c r="F38" s="371"/>
      <c r="G38" s="371"/>
      <c r="H38" s="371"/>
      <c r="I38" s="43"/>
      <c r="J38" s="34"/>
      <c r="K38" s="359" t="s">
        <v>50</v>
      </c>
      <c r="L38" s="360"/>
      <c r="M38" s="361"/>
      <c r="N38" s="368" t="s">
        <v>441</v>
      </c>
      <c r="O38" s="369"/>
      <c r="P38" s="369"/>
      <c r="Q38" s="370"/>
      <c r="R38" s="368" t="s">
        <v>391</v>
      </c>
      <c r="S38" s="369"/>
      <c r="T38" s="369"/>
      <c r="U38" s="370"/>
      <c r="V38" s="368" t="s">
        <v>391</v>
      </c>
      <c r="W38" s="369"/>
      <c r="X38" s="369"/>
      <c r="Y38" s="370"/>
      <c r="Z38" s="347" t="s">
        <v>442</v>
      </c>
      <c r="AA38" s="348"/>
      <c r="AB38" s="349"/>
      <c r="AC38" s="66" t="s">
        <v>443</v>
      </c>
      <c r="AD38" s="66"/>
      <c r="AE38" s="66"/>
    </row>
    <row r="39" spans="1:31" ht="15" customHeight="1">
      <c r="A39" s="29"/>
      <c r="B39" s="28"/>
      <c r="C39" s="43"/>
      <c r="D39" s="43"/>
      <c r="E39" s="43"/>
      <c r="F39" s="371"/>
      <c r="G39" s="371"/>
      <c r="H39" s="371"/>
      <c r="I39" s="43"/>
      <c r="J39" s="34"/>
      <c r="K39" s="362"/>
      <c r="L39" s="363"/>
      <c r="M39" s="364"/>
      <c r="N39" s="353">
        <v>177</v>
      </c>
      <c r="O39" s="354"/>
      <c r="P39" s="354"/>
      <c r="Q39" s="355"/>
      <c r="R39" s="353">
        <v>199</v>
      </c>
      <c r="S39" s="354"/>
      <c r="T39" s="354"/>
      <c r="U39" s="355"/>
      <c r="V39" s="353">
        <v>200</v>
      </c>
      <c r="W39" s="354"/>
      <c r="X39" s="354"/>
      <c r="Y39" s="355"/>
      <c r="Z39" s="356">
        <v>211</v>
      </c>
      <c r="AA39" s="357"/>
      <c r="AB39" s="358"/>
      <c r="AC39" s="67">
        <v>222</v>
      </c>
      <c r="AD39" s="67"/>
      <c r="AE39" s="67"/>
    </row>
    <row r="40" spans="1:31" ht="15" customHeight="1">
      <c r="A40" s="29"/>
      <c r="B40" s="28"/>
      <c r="C40" s="30"/>
      <c r="D40" s="30"/>
      <c r="E40" s="30"/>
      <c r="F40" s="31"/>
      <c r="G40" s="32"/>
      <c r="H40" s="32"/>
      <c r="I40" s="33"/>
      <c r="J40" s="34"/>
      <c r="K40" s="35"/>
      <c r="L40" s="36"/>
      <c r="M40" s="36"/>
      <c r="N40" s="36"/>
      <c r="O40" s="37"/>
      <c r="P40" s="37"/>
      <c r="Q40" s="37"/>
      <c r="R40" s="36"/>
      <c r="S40" s="36"/>
      <c r="T40" s="36"/>
      <c r="U40" s="37"/>
      <c r="V40" s="37"/>
      <c r="W40" s="37"/>
      <c r="X40" s="38"/>
      <c r="Y40" s="36"/>
      <c r="Z40" s="39"/>
      <c r="AA40" s="39"/>
      <c r="AB40" s="40"/>
      <c r="AC40" s="32"/>
    </row>
    <row r="41" spans="1:31" ht="18" customHeight="1">
      <c r="A41" s="390" t="s">
        <v>54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</row>
    <row r="42" spans="1:31" ht="9.9499999999999993" customHeight="1">
      <c r="C42" s="392"/>
      <c r="D42" s="392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</row>
    <row r="43" spans="1:31" ht="15.75">
      <c r="A43" s="381" t="s">
        <v>31</v>
      </c>
      <c r="B43" s="394"/>
      <c r="C43" s="382"/>
      <c r="D43" s="395" t="s">
        <v>32</v>
      </c>
      <c r="E43" s="394"/>
      <c r="F43" s="382"/>
      <c r="G43" s="381" t="s">
        <v>33</v>
      </c>
      <c r="H43" s="382"/>
      <c r="I43" s="196" t="s">
        <v>59</v>
      </c>
      <c r="J43" s="24"/>
      <c r="K43" s="313" t="s">
        <v>31</v>
      </c>
      <c r="L43" s="383"/>
      <c r="M43" s="383"/>
      <c r="N43" s="383"/>
      <c r="O43" s="383"/>
      <c r="P43" s="384"/>
      <c r="Q43" s="313" t="s">
        <v>32</v>
      </c>
      <c r="R43" s="385"/>
      <c r="S43" s="385"/>
      <c r="T43" s="385"/>
      <c r="U43" s="385"/>
      <c r="V43" s="385"/>
      <c r="W43" s="384"/>
      <c r="X43" s="313" t="s">
        <v>33</v>
      </c>
      <c r="Y43" s="383"/>
      <c r="Z43" s="383"/>
      <c r="AA43" s="383"/>
      <c r="AB43" s="384"/>
      <c r="AC43" s="196" t="s">
        <v>59</v>
      </c>
    </row>
    <row r="44" spans="1:31" ht="15.75">
      <c r="A44" s="386" t="s">
        <v>34</v>
      </c>
      <c r="B44" s="387"/>
      <c r="C44" s="388"/>
      <c r="D44" s="372" t="s">
        <v>209</v>
      </c>
      <c r="E44" s="389"/>
      <c r="F44" s="373"/>
      <c r="G44" s="372" t="s">
        <v>210</v>
      </c>
      <c r="H44" s="373"/>
      <c r="I44" s="68" t="s">
        <v>211</v>
      </c>
      <c r="J44" s="25"/>
      <c r="K44" s="374" t="s">
        <v>35</v>
      </c>
      <c r="L44" s="375"/>
      <c r="M44" s="375"/>
      <c r="N44" s="375"/>
      <c r="O44" s="375"/>
      <c r="P44" s="375"/>
      <c r="Q44" s="376" t="s">
        <v>217</v>
      </c>
      <c r="R44" s="377"/>
      <c r="S44" s="377"/>
      <c r="T44" s="377"/>
      <c r="U44" s="377"/>
      <c r="V44" s="377"/>
      <c r="W44" s="378"/>
      <c r="X44" s="379" t="s">
        <v>218</v>
      </c>
      <c r="Y44" s="380"/>
      <c r="Z44" s="380"/>
      <c r="AA44" s="380"/>
      <c r="AB44" s="378"/>
      <c r="AC44" s="26" t="s">
        <v>211</v>
      </c>
    </row>
    <row r="45" spans="1:31" ht="15.75">
      <c r="A45" s="386" t="s">
        <v>36</v>
      </c>
      <c r="B45" s="387"/>
      <c r="C45" s="388"/>
      <c r="D45" s="372" t="s">
        <v>212</v>
      </c>
      <c r="E45" s="389"/>
      <c r="F45" s="373"/>
      <c r="G45" s="372" t="s">
        <v>213</v>
      </c>
      <c r="H45" s="373"/>
      <c r="I45" s="68" t="s">
        <v>211</v>
      </c>
      <c r="J45" s="25"/>
      <c r="K45" s="374" t="s">
        <v>37</v>
      </c>
      <c r="L45" s="375"/>
      <c r="M45" s="375"/>
      <c r="N45" s="375"/>
      <c r="O45" s="375"/>
      <c r="P45" s="375"/>
      <c r="Q45" s="376" t="s">
        <v>219</v>
      </c>
      <c r="R45" s="377"/>
      <c r="S45" s="377"/>
      <c r="T45" s="377"/>
      <c r="U45" s="377"/>
      <c r="V45" s="377"/>
      <c r="W45" s="378"/>
      <c r="X45" s="379" t="s">
        <v>220</v>
      </c>
      <c r="Y45" s="380"/>
      <c r="Z45" s="380"/>
      <c r="AA45" s="380"/>
      <c r="AB45" s="378"/>
      <c r="AC45" s="26" t="s">
        <v>211</v>
      </c>
    </row>
    <row r="46" spans="1:31" ht="15.75">
      <c r="A46" s="386" t="s">
        <v>36</v>
      </c>
      <c r="B46" s="387"/>
      <c r="C46" s="388"/>
      <c r="D46" s="372" t="s">
        <v>214</v>
      </c>
      <c r="E46" s="389"/>
      <c r="F46" s="373"/>
      <c r="G46" s="372" t="s">
        <v>215</v>
      </c>
      <c r="H46" s="373"/>
      <c r="I46" s="68" t="s">
        <v>211</v>
      </c>
      <c r="J46" s="25"/>
      <c r="K46" s="374" t="s">
        <v>37</v>
      </c>
      <c r="L46" s="375"/>
      <c r="M46" s="375"/>
      <c r="N46" s="375"/>
      <c r="O46" s="375"/>
      <c r="P46" s="375"/>
      <c r="Q46" s="376" t="s">
        <v>688</v>
      </c>
      <c r="R46" s="377"/>
      <c r="S46" s="377"/>
      <c r="T46" s="377"/>
      <c r="U46" s="377"/>
      <c r="V46" s="377"/>
      <c r="W46" s="378"/>
      <c r="X46" s="379" t="s">
        <v>224</v>
      </c>
      <c r="Y46" s="380"/>
      <c r="Z46" s="380"/>
      <c r="AA46" s="380"/>
      <c r="AB46" s="378"/>
      <c r="AC46" s="26" t="s">
        <v>211</v>
      </c>
    </row>
    <row r="47" spans="1:31" ht="15.75">
      <c r="A47" s="386" t="s">
        <v>60</v>
      </c>
      <c r="B47" s="387"/>
      <c r="C47" s="388"/>
      <c r="D47" s="372" t="s">
        <v>216</v>
      </c>
      <c r="E47" s="389"/>
      <c r="F47" s="373"/>
      <c r="G47" s="372" t="s">
        <v>210</v>
      </c>
      <c r="H47" s="373"/>
      <c r="I47" s="68" t="s">
        <v>211</v>
      </c>
      <c r="J47" s="25"/>
      <c r="K47" s="374" t="s">
        <v>38</v>
      </c>
      <c r="L47" s="375"/>
      <c r="M47" s="375"/>
      <c r="N47" s="375"/>
      <c r="O47" s="375"/>
      <c r="P47" s="375"/>
      <c r="Q47" s="376" t="s">
        <v>336</v>
      </c>
      <c r="R47" s="377"/>
      <c r="S47" s="377"/>
      <c r="T47" s="377"/>
      <c r="U47" s="377"/>
      <c r="V47" s="377"/>
      <c r="W47" s="378"/>
      <c r="X47" s="379" t="s">
        <v>240</v>
      </c>
      <c r="Y47" s="380"/>
      <c r="Z47" s="380"/>
      <c r="AA47" s="380"/>
      <c r="AB47" s="378"/>
      <c r="AC47" s="26" t="s">
        <v>223</v>
      </c>
    </row>
    <row r="48" spans="1:31" ht="15.75">
      <c r="B48" s="9"/>
      <c r="E48" s="195"/>
      <c r="F48" s="2"/>
      <c r="G48" s="11"/>
      <c r="H48" s="12"/>
      <c r="I48" s="195"/>
      <c r="J48" s="25"/>
      <c r="K48" s="374" t="s">
        <v>39</v>
      </c>
      <c r="L48" s="375"/>
      <c r="M48" s="375"/>
      <c r="N48" s="375"/>
      <c r="O48" s="375"/>
      <c r="P48" s="375"/>
      <c r="Q48" s="376" t="s">
        <v>437</v>
      </c>
      <c r="R48" s="377"/>
      <c r="S48" s="377"/>
      <c r="T48" s="377"/>
      <c r="U48" s="377"/>
      <c r="V48" s="377"/>
      <c r="W48" s="378"/>
      <c r="X48" s="379" t="s">
        <v>438</v>
      </c>
      <c r="Y48" s="380"/>
      <c r="Z48" s="380"/>
      <c r="AA48" s="380"/>
      <c r="AB48" s="378"/>
      <c r="AC48" s="26" t="s">
        <v>223</v>
      </c>
    </row>
    <row r="49" spans="1:29" ht="15.75">
      <c r="B49" s="9"/>
      <c r="E49" s="195"/>
      <c r="F49" s="2"/>
      <c r="G49" s="11"/>
      <c r="H49" s="12"/>
      <c r="I49" s="195"/>
      <c r="J49" s="25"/>
      <c r="K49" s="374" t="s">
        <v>40</v>
      </c>
      <c r="L49" s="375"/>
      <c r="M49" s="375"/>
      <c r="N49" s="375"/>
      <c r="O49" s="375"/>
      <c r="P49" s="375"/>
      <c r="Q49" s="376" t="s">
        <v>227</v>
      </c>
      <c r="R49" s="377"/>
      <c r="S49" s="377"/>
      <c r="T49" s="377"/>
      <c r="U49" s="377"/>
      <c r="V49" s="377"/>
      <c r="W49" s="378"/>
      <c r="X49" s="379" t="s">
        <v>228</v>
      </c>
      <c r="Y49" s="380"/>
      <c r="Z49" s="380"/>
      <c r="AA49" s="380"/>
      <c r="AB49" s="378"/>
      <c r="AC49" s="26" t="s">
        <v>211</v>
      </c>
    </row>
    <row r="50" spans="1:29" ht="15.75">
      <c r="B50" s="9"/>
      <c r="E50" s="195"/>
      <c r="F50" s="2"/>
      <c r="G50" s="11"/>
      <c r="H50" s="12"/>
      <c r="I50" s="195"/>
      <c r="J50" s="25"/>
      <c r="K50" s="374" t="s">
        <v>41</v>
      </c>
      <c r="L50" s="375"/>
      <c r="M50" s="375"/>
      <c r="N50" s="375"/>
      <c r="O50" s="375"/>
      <c r="P50" s="375"/>
      <c r="Q50" s="376" t="s">
        <v>439</v>
      </c>
      <c r="R50" s="377"/>
      <c r="S50" s="377"/>
      <c r="T50" s="377"/>
      <c r="U50" s="377"/>
      <c r="V50" s="377"/>
      <c r="W50" s="378"/>
      <c r="X50" s="379" t="s">
        <v>440</v>
      </c>
      <c r="Y50" s="380"/>
      <c r="Z50" s="380"/>
      <c r="AA50" s="380"/>
      <c r="AB50" s="378"/>
      <c r="AC50" s="26" t="s">
        <v>223</v>
      </c>
    </row>
    <row r="51" spans="1:29" ht="15.75">
      <c r="B51" s="9"/>
      <c r="E51" s="195"/>
      <c r="F51" s="2"/>
      <c r="G51" s="11"/>
      <c r="H51" s="12"/>
      <c r="I51" s="195"/>
      <c r="J51" s="404"/>
      <c r="K51" s="404"/>
      <c r="L51" s="404"/>
      <c r="M51" s="404"/>
      <c r="N51" s="404"/>
      <c r="O51" s="404"/>
      <c r="P51" s="191"/>
      <c r="Q51" s="191"/>
      <c r="R51" s="405"/>
      <c r="S51" s="405"/>
      <c r="T51" s="405"/>
      <c r="U51" s="405"/>
      <c r="V51" s="192"/>
      <c r="W51" s="192"/>
      <c r="X51" s="405"/>
      <c r="Y51" s="405"/>
      <c r="Z51" s="405"/>
      <c r="AA51" s="192"/>
      <c r="AB51" s="16"/>
    </row>
    <row r="52" spans="1:29" ht="12.75" customHeight="1">
      <c r="C52" s="9"/>
      <c r="D52" s="9"/>
      <c r="G52" s="10"/>
      <c r="J52" s="11"/>
      <c r="K52" s="12"/>
      <c r="R52" s="406"/>
      <c r="S52" s="406"/>
      <c r="T52" s="406"/>
      <c r="U52" s="406"/>
      <c r="V52" s="189"/>
      <c r="W52" s="189"/>
      <c r="X52" s="406"/>
      <c r="Y52" s="406"/>
      <c r="Z52" s="406"/>
      <c r="AA52" s="189"/>
      <c r="AB52" s="17"/>
    </row>
    <row r="53" spans="1:29" s="19" customFormat="1" ht="15.75">
      <c r="A53" s="396" t="s">
        <v>42</v>
      </c>
      <c r="B53" s="396"/>
      <c r="C53" s="396"/>
      <c r="D53" s="397" t="s">
        <v>46</v>
      </c>
      <c r="E53" s="398"/>
      <c r="F53" s="399" t="s">
        <v>70</v>
      </c>
      <c r="G53" s="399"/>
      <c r="H53" s="399"/>
      <c r="I53" s="18"/>
      <c r="J53" s="400" t="s">
        <v>43</v>
      </c>
      <c r="K53" s="401"/>
      <c r="L53" s="401"/>
      <c r="M53" s="402" t="s">
        <v>46</v>
      </c>
      <c r="N53" s="402"/>
      <c r="O53" s="402"/>
      <c r="P53" s="402"/>
      <c r="Q53" s="402"/>
      <c r="R53" s="399" t="s">
        <v>65</v>
      </c>
      <c r="S53" s="403"/>
      <c r="T53" s="403"/>
      <c r="U53" s="403"/>
      <c r="V53" s="403"/>
      <c r="W53" s="403"/>
      <c r="X53" s="403"/>
      <c r="Y53" s="403"/>
      <c r="Z53" s="403"/>
      <c r="AA53" s="193"/>
    </row>
    <row r="54" spans="1:29" s="19" customFormat="1" ht="12.75" customHeight="1">
      <c r="B54" s="20"/>
      <c r="C54" s="190"/>
      <c r="D54" s="407" t="s">
        <v>44</v>
      </c>
      <c r="E54" s="407"/>
      <c r="F54" s="407" t="s">
        <v>45</v>
      </c>
      <c r="G54" s="407"/>
      <c r="H54" s="407"/>
      <c r="I54" s="18"/>
      <c r="J54" s="18"/>
      <c r="K54" s="18"/>
      <c r="L54" s="18"/>
      <c r="M54" s="408" t="s">
        <v>44</v>
      </c>
      <c r="N54" s="409"/>
      <c r="O54" s="409"/>
      <c r="P54" s="409"/>
      <c r="Q54" s="409"/>
      <c r="R54" s="407" t="s">
        <v>45</v>
      </c>
      <c r="S54" s="407"/>
      <c r="T54" s="407"/>
      <c r="U54" s="407"/>
      <c r="V54" s="407"/>
      <c r="W54" s="407"/>
      <c r="X54" s="407"/>
      <c r="Y54" s="407"/>
      <c r="Z54" s="407"/>
    </row>
    <row r="55" spans="1:29" ht="12.75" customHeight="1">
      <c r="C55" s="9"/>
      <c r="D55" s="9"/>
      <c r="G55" s="10"/>
      <c r="J55" s="11"/>
      <c r="K55" s="12"/>
      <c r="R55" s="406"/>
      <c r="S55" s="406"/>
      <c r="T55" s="406"/>
      <c r="U55" s="406"/>
      <c r="V55" s="189"/>
      <c r="W55" s="189"/>
      <c r="X55" s="406"/>
      <c r="Y55" s="406"/>
      <c r="Z55" s="406"/>
      <c r="AA55" s="189"/>
      <c r="AB55" s="17"/>
      <c r="AC55" t="s">
        <v>30</v>
      </c>
    </row>
    <row r="56" spans="1:29" ht="12.75" customHeight="1">
      <c r="C56" s="9"/>
      <c r="D56" s="9"/>
      <c r="G56" s="10"/>
      <c r="J56" s="11"/>
      <c r="K56" s="12"/>
      <c r="R56" s="406"/>
      <c r="S56" s="406"/>
      <c r="T56" s="406"/>
      <c r="U56" s="406"/>
      <c r="V56" s="189"/>
      <c r="W56" s="189"/>
      <c r="X56" s="406"/>
      <c r="Y56" s="406"/>
      <c r="Z56" s="406"/>
      <c r="AA56" s="189"/>
      <c r="AB56" s="17"/>
    </row>
    <row r="57" spans="1:29" ht="12.75" customHeight="1">
      <c r="C57" s="9"/>
      <c r="D57" s="9"/>
      <c r="G57" s="10"/>
      <c r="J57" s="11"/>
      <c r="K57" s="12"/>
      <c r="L57" s="195" t="s">
        <v>30</v>
      </c>
      <c r="Y57" s="13"/>
    </row>
    <row r="58" spans="1:29" ht="12.75" customHeight="1">
      <c r="C58" s="9"/>
      <c r="D58" s="9"/>
      <c r="G58" s="10"/>
      <c r="J58" s="11"/>
      <c r="K58" s="12"/>
      <c r="R58" s="3" t="s">
        <v>30</v>
      </c>
      <c r="Y58" s="13"/>
    </row>
    <row r="59" spans="1:29" ht="12.75" customHeight="1">
      <c r="C59" s="9"/>
      <c r="D59" s="9"/>
      <c r="G59" s="10"/>
      <c r="J59" s="11"/>
      <c r="K59" s="12"/>
      <c r="Y59" s="13"/>
    </row>
    <row r="60" spans="1:29" ht="12.75" customHeight="1">
      <c r="C60" s="9"/>
      <c r="D60" s="9"/>
      <c r="G60" s="10"/>
      <c r="J60" s="11"/>
      <c r="K60" s="12"/>
      <c r="Y60" s="13"/>
    </row>
    <row r="61" spans="1:29" ht="12.75" customHeight="1">
      <c r="C61" s="9"/>
      <c r="D61" s="9"/>
      <c r="G61" s="10"/>
      <c r="J61" s="11"/>
      <c r="K61" s="12"/>
      <c r="T61" s="195" t="s">
        <v>30</v>
      </c>
      <c r="Y61" s="13"/>
      <c r="Z61" s="1" t="s">
        <v>30</v>
      </c>
    </row>
    <row r="62" spans="1:29" ht="12.75" customHeight="1">
      <c r="C62" s="9"/>
      <c r="D62" s="9"/>
      <c r="G62" s="10"/>
      <c r="H62" s="12"/>
      <c r="I62" s="195"/>
      <c r="M62"/>
      <c r="N62"/>
      <c r="O62" s="3"/>
      <c r="P62" s="3"/>
      <c r="Q62" s="3"/>
      <c r="R62" s="195"/>
      <c r="U62"/>
      <c r="V62"/>
      <c r="W62"/>
      <c r="X62" s="1"/>
      <c r="Y62" s="4"/>
      <c r="Z62"/>
      <c r="AA62"/>
      <c r="AB62"/>
    </row>
    <row r="63" spans="1:29" ht="12.75" customHeight="1">
      <c r="C63" s="9"/>
      <c r="D63" s="9"/>
      <c r="G63" s="10"/>
      <c r="H63" s="12"/>
      <c r="I63" s="195"/>
      <c r="M63"/>
      <c r="N63"/>
      <c r="O63" s="3"/>
      <c r="P63" s="3"/>
      <c r="Q63" s="3"/>
      <c r="R63" s="195"/>
      <c r="U63"/>
      <c r="V63"/>
      <c r="W63"/>
      <c r="X63" s="1"/>
      <c r="Y63" s="4"/>
      <c r="Z63"/>
      <c r="AA63"/>
      <c r="AB63"/>
    </row>
    <row r="64" spans="1:29" ht="12.75" customHeight="1">
      <c r="C64" s="9"/>
      <c r="D64" s="9"/>
      <c r="G64" s="10"/>
      <c r="H64" s="12"/>
      <c r="I64" s="195"/>
      <c r="M64"/>
      <c r="N64"/>
      <c r="O64" s="3"/>
      <c r="P64" s="3"/>
      <c r="Q64" s="3"/>
      <c r="R64" s="195"/>
      <c r="U64"/>
      <c r="V64"/>
      <c r="W64"/>
      <c r="X64" s="1"/>
      <c r="Y64" s="4"/>
      <c r="Z64"/>
      <c r="AA64"/>
      <c r="AB64"/>
    </row>
    <row r="65" spans="3:28" ht="12.75" customHeight="1">
      <c r="C65" s="9"/>
      <c r="D65" s="9"/>
      <c r="G65" s="10"/>
      <c r="H65" s="12"/>
      <c r="I65" s="195"/>
      <c r="M65"/>
      <c r="N65"/>
      <c r="O65" s="3"/>
      <c r="P65" s="3"/>
      <c r="Q65" s="3"/>
      <c r="R65" s="195"/>
      <c r="U65"/>
      <c r="V65"/>
      <c r="W65"/>
      <c r="X65" s="1"/>
      <c r="Y65" s="4"/>
      <c r="Z65"/>
      <c r="AA65"/>
      <c r="AB65"/>
    </row>
    <row r="66" spans="3:28" ht="12.75" customHeight="1">
      <c r="C66" s="9"/>
      <c r="D66" s="9"/>
      <c r="G66" s="10"/>
      <c r="H66" s="12"/>
      <c r="I66" s="195"/>
      <c r="M66"/>
      <c r="N66"/>
      <c r="O66" s="3"/>
      <c r="P66" s="3"/>
      <c r="Q66" s="3"/>
      <c r="R66" s="195"/>
      <c r="U66"/>
      <c r="V66"/>
      <c r="W66"/>
      <c r="X66" s="1"/>
      <c r="Y66" s="4"/>
      <c r="Z66"/>
      <c r="AA66"/>
      <c r="AB66"/>
    </row>
    <row r="67" spans="3:28" ht="12.75" customHeight="1">
      <c r="C67" s="9"/>
      <c r="D67" s="9"/>
      <c r="G67" s="10"/>
      <c r="H67" s="12"/>
      <c r="I67" s="195"/>
      <c r="M67"/>
      <c r="N67"/>
      <c r="O67" s="3"/>
      <c r="P67" s="3"/>
      <c r="Q67" s="3"/>
      <c r="R67" s="195"/>
      <c r="U67"/>
      <c r="V67"/>
      <c r="W67"/>
      <c r="X67" s="1"/>
      <c r="Y67" s="4"/>
      <c r="Z67"/>
      <c r="AA67"/>
      <c r="AB67"/>
    </row>
    <row r="68" spans="3:28" ht="12.75" customHeight="1">
      <c r="C68" s="9"/>
      <c r="D68" s="9"/>
      <c r="G68" s="10"/>
      <c r="H68" s="12"/>
      <c r="I68" s="195"/>
      <c r="M68"/>
      <c r="N68"/>
      <c r="O68" s="3"/>
      <c r="P68" s="3"/>
      <c r="Q68" s="3"/>
      <c r="R68" s="195"/>
      <c r="U68"/>
      <c r="V68"/>
      <c r="W68"/>
      <c r="X68" s="1"/>
      <c r="Y68" s="4"/>
      <c r="Z68"/>
      <c r="AA68"/>
      <c r="AB68"/>
    </row>
    <row r="69" spans="3:28" ht="12.75" customHeight="1">
      <c r="C69" s="9"/>
      <c r="D69" s="9"/>
      <c r="G69" s="10"/>
      <c r="H69" s="12"/>
      <c r="I69" s="195"/>
      <c r="M69"/>
      <c r="N69"/>
      <c r="O69" s="3"/>
      <c r="P69" s="3"/>
      <c r="Q69" s="3"/>
      <c r="R69" s="195"/>
      <c r="U69"/>
      <c r="V69"/>
      <c r="W69"/>
      <c r="X69" s="1"/>
      <c r="Y69" s="4"/>
      <c r="Z69"/>
      <c r="AA69"/>
      <c r="AB69"/>
    </row>
    <row r="70" spans="3:28" ht="12.75" customHeight="1">
      <c r="C70" s="9"/>
      <c r="D70" s="9"/>
      <c r="G70" s="10"/>
      <c r="H70" s="12"/>
      <c r="I70" s="195"/>
      <c r="M70"/>
      <c r="N70"/>
      <c r="O70" s="3"/>
      <c r="P70" s="3"/>
      <c r="Q70" s="3"/>
      <c r="R70" s="195"/>
      <c r="U70"/>
      <c r="V70"/>
      <c r="W70"/>
      <c r="X70" s="1"/>
      <c r="Y70" s="4"/>
      <c r="Z70"/>
      <c r="AA70"/>
      <c r="AB70"/>
    </row>
    <row r="71" spans="3:28" ht="12.75" customHeight="1">
      <c r="C71" s="9"/>
      <c r="D71" s="9"/>
      <c r="G71" s="10"/>
      <c r="H71" s="12"/>
      <c r="I71" s="195"/>
      <c r="M71"/>
      <c r="N71"/>
      <c r="O71" s="3"/>
      <c r="P71" s="3"/>
      <c r="Q71" s="3"/>
      <c r="R71" s="195"/>
      <c r="U71"/>
      <c r="V71"/>
      <c r="W71"/>
      <c r="X71" s="1"/>
      <c r="Y71" s="4"/>
      <c r="Z71"/>
      <c r="AA71"/>
      <c r="AB71"/>
    </row>
    <row r="72" spans="3:28" ht="12.75" customHeight="1">
      <c r="C72" s="9"/>
      <c r="D72" s="9"/>
      <c r="G72" s="10"/>
      <c r="H72" s="12"/>
      <c r="I72" s="195"/>
      <c r="M72"/>
      <c r="N72"/>
      <c r="O72" s="3"/>
      <c r="P72" s="3"/>
      <c r="Q72" s="3"/>
      <c r="R72" s="195"/>
      <c r="U72"/>
      <c r="V72"/>
      <c r="W72"/>
      <c r="X72" s="1"/>
      <c r="Y72" s="4"/>
      <c r="Z72"/>
      <c r="AA72"/>
      <c r="AB72"/>
    </row>
    <row r="73" spans="3:28" ht="12.75" customHeight="1">
      <c r="C73" s="9"/>
      <c r="D73" s="9"/>
      <c r="G73" s="10"/>
      <c r="J73" s="11"/>
      <c r="K73" s="12"/>
      <c r="Y73" s="13"/>
    </row>
    <row r="74" spans="3:28" ht="12.75" customHeight="1">
      <c r="C74" s="9"/>
      <c r="D74" s="9"/>
      <c r="G74" s="10"/>
      <c r="J74" s="11"/>
      <c r="K74" s="12"/>
      <c r="Y74" s="13"/>
    </row>
    <row r="75" spans="3:28" ht="12.75" customHeight="1">
      <c r="C75" s="9"/>
      <c r="D75" s="9"/>
      <c r="G75" s="10"/>
      <c r="J75" s="11"/>
      <c r="K75" s="12"/>
      <c r="Y75" s="13"/>
    </row>
    <row r="76" spans="3:28" ht="12.75" customHeight="1">
      <c r="C76" s="9"/>
      <c r="D76" s="9"/>
      <c r="G76" s="10"/>
      <c r="J76" s="11"/>
      <c r="K76" s="12"/>
      <c r="Y76" s="13"/>
    </row>
    <row r="77" spans="3:28" ht="12.75" customHeight="1">
      <c r="C77" s="9"/>
      <c r="D77" s="9"/>
      <c r="G77" s="10"/>
      <c r="J77" s="11"/>
      <c r="K77" s="12"/>
      <c r="Y77" s="13"/>
    </row>
    <row r="78" spans="3:28" ht="12.75" customHeight="1">
      <c r="C78" s="9"/>
      <c r="D78" s="9"/>
      <c r="G78" s="10"/>
      <c r="J78" s="11"/>
      <c r="K78" s="12"/>
      <c r="Y78" s="13"/>
      <c r="Z78"/>
      <c r="AA78"/>
      <c r="AB78"/>
    </row>
    <row r="79" spans="3:28" ht="12.75" customHeight="1">
      <c r="C79" s="9"/>
      <c r="D79" s="9"/>
      <c r="G79" s="10"/>
      <c r="J79" s="11"/>
      <c r="K79" s="12"/>
      <c r="Y79" s="13"/>
      <c r="Z79"/>
      <c r="AA79"/>
      <c r="AB79"/>
    </row>
    <row r="80" spans="3:28" ht="12.75" customHeight="1">
      <c r="C80" s="9"/>
      <c r="D80" s="9"/>
      <c r="G80" s="10"/>
      <c r="J80" s="11"/>
      <c r="K80" s="12"/>
      <c r="Y80" s="13"/>
      <c r="Z80"/>
      <c r="AA80"/>
      <c r="AB80"/>
    </row>
    <row r="81" spans="3:28" ht="12.75" customHeight="1">
      <c r="C81" s="9"/>
      <c r="D81" s="9"/>
      <c r="G81" s="10"/>
      <c r="J81" s="11"/>
      <c r="K81" s="12"/>
      <c r="Y81" s="13"/>
      <c r="Z81"/>
      <c r="AA81"/>
      <c r="AB81"/>
    </row>
    <row r="82" spans="3:28" ht="12.75" customHeight="1">
      <c r="C82" s="9"/>
      <c r="D82" s="9"/>
      <c r="G82" s="10"/>
      <c r="J82" s="11"/>
      <c r="K82" s="12"/>
      <c r="Y82" s="13"/>
      <c r="Z82"/>
      <c r="AA82"/>
      <c r="AB82"/>
    </row>
    <row r="83" spans="3:28" ht="12.75" customHeight="1">
      <c r="C83" s="9"/>
      <c r="D83" s="9"/>
      <c r="G83" s="10"/>
      <c r="J83" s="11"/>
      <c r="K83" s="12"/>
      <c r="Y83" s="13"/>
      <c r="Z83"/>
      <c r="AA83"/>
      <c r="AB83"/>
    </row>
    <row r="84" spans="3:28" ht="12.75" customHeight="1">
      <c r="C84" s="9"/>
      <c r="D84" s="9"/>
      <c r="G84" s="10"/>
      <c r="J84" s="11"/>
      <c r="K84" s="12"/>
      <c r="Y84" s="13"/>
      <c r="Z84"/>
      <c r="AA84"/>
      <c r="AB84"/>
    </row>
    <row r="85" spans="3:28" ht="12.75" customHeight="1">
      <c r="C85" s="9"/>
      <c r="D85" s="9"/>
      <c r="G85" s="10"/>
      <c r="J85" s="11"/>
      <c r="K85" s="12"/>
      <c r="Y85" s="13"/>
      <c r="Z85"/>
      <c r="AA85"/>
      <c r="AB85"/>
    </row>
    <row r="86" spans="3:28" ht="12.75" customHeight="1">
      <c r="C86" s="9"/>
      <c r="D86" s="9"/>
      <c r="G86" s="10"/>
      <c r="J86" s="11"/>
      <c r="K86" s="12"/>
      <c r="Y86" s="13"/>
      <c r="Z86"/>
      <c r="AA86"/>
      <c r="AB86"/>
    </row>
    <row r="87" spans="3:28" ht="12.75" customHeight="1">
      <c r="C87" s="9"/>
      <c r="D87" s="9"/>
      <c r="G87" s="10"/>
      <c r="J87" s="11"/>
      <c r="K87" s="12"/>
      <c r="Y87" s="13"/>
      <c r="Z87"/>
      <c r="AA87"/>
      <c r="AB87"/>
    </row>
    <row r="88" spans="3:28" ht="12.75" customHeight="1">
      <c r="C88" s="9"/>
      <c r="D88" s="9"/>
      <c r="G88" s="10"/>
      <c r="J88" s="11"/>
      <c r="K88" s="12"/>
      <c r="Y88" s="13"/>
      <c r="Z88"/>
      <c r="AA88"/>
      <c r="AB88"/>
    </row>
    <row r="89" spans="3:28" ht="12.75" customHeight="1">
      <c r="C89" s="9"/>
      <c r="D89" s="9"/>
      <c r="G89" s="10"/>
      <c r="J89" s="11"/>
      <c r="K89" s="12"/>
      <c r="Y89" s="13"/>
      <c r="Z89"/>
      <c r="AA89"/>
      <c r="AB89"/>
    </row>
    <row r="90" spans="3:28" ht="12.75" customHeight="1">
      <c r="C90" s="9"/>
      <c r="D90" s="9"/>
      <c r="G90" s="10"/>
      <c r="J90" s="11"/>
      <c r="K90" s="12"/>
      <c r="Y90" s="13"/>
      <c r="Z90"/>
      <c r="AA90"/>
      <c r="AB90"/>
    </row>
    <row r="91" spans="3:28" ht="12.75" customHeight="1">
      <c r="C91" s="9"/>
      <c r="D91" s="9"/>
      <c r="G91" s="10"/>
      <c r="J91" s="11"/>
      <c r="K91" s="12"/>
      <c r="Y91" s="13"/>
      <c r="Z91"/>
      <c r="AA91"/>
      <c r="AB91"/>
    </row>
    <row r="92" spans="3:28" ht="12.75" customHeight="1">
      <c r="C92" s="9"/>
      <c r="D92" s="9"/>
      <c r="G92" s="10"/>
      <c r="J92" s="11"/>
      <c r="K92" s="12"/>
      <c r="Y92" s="13"/>
      <c r="Z92"/>
      <c r="AA92"/>
      <c r="AB92"/>
    </row>
    <row r="93" spans="3:28" ht="12.75" customHeight="1">
      <c r="C93" s="9"/>
      <c r="D93" s="9"/>
      <c r="G93" s="10"/>
      <c r="J93" s="11"/>
      <c r="K93" s="12"/>
      <c r="Y93" s="13"/>
      <c r="Z93"/>
      <c r="AA93"/>
      <c r="AB93"/>
    </row>
    <row r="94" spans="3:28" ht="12.75" customHeight="1">
      <c r="C94" s="9"/>
      <c r="D94" s="9"/>
      <c r="G94" s="10"/>
      <c r="J94" s="11"/>
      <c r="K94" s="12"/>
      <c r="Y94" s="13"/>
      <c r="Z94"/>
      <c r="AA94"/>
      <c r="AB94"/>
    </row>
    <row r="95" spans="3:28" ht="12.75" customHeight="1">
      <c r="C95" s="9"/>
      <c r="D95" s="9"/>
      <c r="G95" s="10"/>
      <c r="J95" s="11"/>
      <c r="K95" s="12"/>
      <c r="Y95" s="13"/>
      <c r="Z95"/>
      <c r="AA95"/>
      <c r="AB95"/>
    </row>
    <row r="96" spans="3:28" ht="12.75" customHeight="1">
      <c r="C96" s="9"/>
      <c r="D96" s="9"/>
      <c r="G96" s="10"/>
      <c r="J96" s="11"/>
      <c r="K96" s="12"/>
      <c r="Y96" s="13"/>
      <c r="Z96"/>
      <c r="AA96"/>
      <c r="AB96"/>
    </row>
    <row r="97" spans="3:28" ht="12.75" customHeight="1">
      <c r="C97" s="9"/>
      <c r="D97" s="9"/>
      <c r="G97" s="10"/>
      <c r="J97" s="11"/>
      <c r="K97" s="12"/>
      <c r="Y97" s="13"/>
      <c r="Z97"/>
      <c r="AA97"/>
      <c r="AB97"/>
    </row>
    <row r="98" spans="3:28" ht="12.75" customHeight="1">
      <c r="C98" s="9"/>
      <c r="D98" s="9"/>
      <c r="G98" s="10"/>
      <c r="J98" s="11"/>
      <c r="K98" s="12"/>
      <c r="Y98" s="13"/>
      <c r="Z98"/>
      <c r="AA98"/>
      <c r="AB98"/>
    </row>
    <row r="99" spans="3:28" ht="12.75" customHeight="1">
      <c r="C99" s="9"/>
      <c r="D99" s="9"/>
      <c r="G99" s="10"/>
      <c r="J99" s="11"/>
      <c r="K99" s="12"/>
      <c r="Y99" s="13"/>
      <c r="Z99"/>
      <c r="AA99"/>
      <c r="AB99"/>
    </row>
    <row r="100" spans="3:28" ht="12.75" customHeight="1">
      <c r="C100" s="9"/>
      <c r="D100" s="9"/>
      <c r="G100" s="10"/>
      <c r="J100" s="11"/>
      <c r="K100" s="12"/>
      <c r="Y100" s="13"/>
      <c r="Z100"/>
      <c r="AA100"/>
      <c r="AB100"/>
    </row>
    <row r="101" spans="3:28" ht="12.75" customHeight="1">
      <c r="C101" s="9"/>
      <c r="D101" s="9"/>
      <c r="G101" s="10"/>
      <c r="J101" s="11"/>
      <c r="K101" s="12"/>
      <c r="Y101" s="13"/>
      <c r="Z101"/>
      <c r="AA101"/>
      <c r="AB101"/>
    </row>
    <row r="102" spans="3:28" ht="12.75" customHeight="1">
      <c r="C102" s="9"/>
      <c r="D102" s="9"/>
      <c r="G102" s="10"/>
      <c r="J102" s="11"/>
      <c r="K102" s="12"/>
      <c r="Y102" s="13"/>
      <c r="Z102"/>
      <c r="AA102"/>
      <c r="AB102"/>
    </row>
    <row r="103" spans="3:28" ht="12.75" customHeight="1">
      <c r="C103" s="9"/>
      <c r="D103" s="9"/>
      <c r="G103" s="10"/>
      <c r="J103" s="11"/>
      <c r="K103" s="12"/>
      <c r="Y103" s="13"/>
      <c r="Z103"/>
      <c r="AA103"/>
      <c r="AB103"/>
    </row>
    <row r="104" spans="3:28" ht="12.75" customHeight="1">
      <c r="C104" s="9"/>
      <c r="D104" s="9"/>
      <c r="G104" s="10"/>
      <c r="J104" s="11"/>
      <c r="K104" s="12"/>
      <c r="Y104" s="13"/>
      <c r="Z104"/>
      <c r="AA104"/>
      <c r="AB104"/>
    </row>
    <row r="105" spans="3:28" ht="12.75" customHeight="1">
      <c r="C105" s="9"/>
      <c r="D105" s="9"/>
      <c r="G105" s="10"/>
      <c r="J105" s="11"/>
      <c r="K105" s="12"/>
      <c r="Y105" s="13"/>
      <c r="Z105"/>
      <c r="AA105"/>
      <c r="AB105"/>
    </row>
    <row r="106" spans="3:28" ht="12.75" customHeight="1">
      <c r="C106" s="9"/>
      <c r="D106" s="9"/>
      <c r="G106" s="10"/>
      <c r="J106" s="11"/>
      <c r="K106" s="12"/>
      <c r="Y106" s="13"/>
      <c r="Z106"/>
      <c r="AA106"/>
      <c r="AB106"/>
    </row>
    <row r="107" spans="3:28" ht="12.75" customHeight="1">
      <c r="C107" s="9"/>
      <c r="D107" s="9"/>
      <c r="G107" s="10"/>
      <c r="J107" s="11"/>
      <c r="K107" s="12"/>
      <c r="Y107" s="13"/>
      <c r="Z107"/>
      <c r="AA107"/>
      <c r="AB107"/>
    </row>
    <row r="108" spans="3:28" ht="12.75" customHeight="1">
      <c r="C108" s="9"/>
      <c r="D108" s="9"/>
      <c r="G108" s="10"/>
      <c r="J108" s="11"/>
      <c r="K108" s="12"/>
      <c r="Y108" s="13"/>
      <c r="Z108"/>
      <c r="AA108"/>
      <c r="AB108"/>
    </row>
    <row r="109" spans="3:28" ht="12.75" customHeight="1">
      <c r="C109" s="9"/>
      <c r="D109" s="9"/>
      <c r="G109" s="10"/>
      <c r="J109" s="11"/>
      <c r="K109" s="12"/>
      <c r="Y109" s="13"/>
      <c r="Z109"/>
      <c r="AA109"/>
      <c r="AB109"/>
    </row>
    <row r="110" spans="3:28" ht="12.75" customHeight="1">
      <c r="C110" s="9"/>
      <c r="D110" s="9"/>
      <c r="G110" s="10"/>
      <c r="J110" s="11"/>
      <c r="K110" s="12"/>
      <c r="Y110" s="13"/>
      <c r="Z110"/>
      <c r="AA110"/>
      <c r="AB110"/>
    </row>
    <row r="111" spans="3:28" ht="12.75" customHeight="1">
      <c r="C111" s="9"/>
      <c r="D111" s="9"/>
      <c r="G111" s="10"/>
      <c r="J111" s="11"/>
      <c r="K111" s="12"/>
      <c r="Y111" s="13"/>
      <c r="Z111"/>
      <c r="AA111"/>
      <c r="AB111"/>
    </row>
    <row r="112" spans="3:28" ht="12.75" customHeight="1">
      <c r="C112" s="9"/>
      <c r="D112" s="9"/>
      <c r="G112" s="10"/>
      <c r="J112" s="11"/>
      <c r="K112" s="12"/>
      <c r="Y112" s="13"/>
      <c r="Z112"/>
      <c r="AA112"/>
      <c r="AB112"/>
    </row>
    <row r="113" spans="3:28" ht="12.75" customHeight="1">
      <c r="C113" s="9"/>
      <c r="D113" s="9"/>
      <c r="G113" s="10"/>
      <c r="J113" s="11"/>
      <c r="K113" s="12"/>
      <c r="Y113" s="13"/>
      <c r="Z113"/>
      <c r="AA113"/>
      <c r="AB113"/>
    </row>
    <row r="114" spans="3:28" ht="12.75" customHeight="1">
      <c r="C114" s="9"/>
      <c r="D114" s="9"/>
      <c r="G114" s="10"/>
      <c r="J114" s="11"/>
      <c r="K114" s="12"/>
      <c r="Y114" s="13"/>
      <c r="Z114"/>
      <c r="AA114"/>
      <c r="AB114"/>
    </row>
    <row r="115" spans="3:28" ht="12.75" customHeight="1">
      <c r="C115" s="9"/>
      <c r="D115" s="9"/>
      <c r="G115" s="10"/>
      <c r="J115" s="11"/>
      <c r="K115" s="12"/>
      <c r="Y115" s="13"/>
      <c r="Z115"/>
      <c r="AA115"/>
      <c r="AB115"/>
    </row>
    <row r="116" spans="3:28" ht="12.75" customHeight="1">
      <c r="C116" s="9"/>
      <c r="D116" s="9"/>
      <c r="G116" s="10"/>
      <c r="J116" s="11"/>
      <c r="K116" s="12"/>
      <c r="Y116" s="13"/>
      <c r="Z116"/>
      <c r="AA116"/>
      <c r="AB116"/>
    </row>
    <row r="117" spans="3:28" ht="12.75" customHeight="1">
      <c r="C117" s="9"/>
      <c r="D117" s="9"/>
      <c r="G117" s="10"/>
      <c r="J117" s="11"/>
      <c r="K117" s="12"/>
      <c r="Y117" s="13"/>
      <c r="Z117"/>
      <c r="AA117"/>
      <c r="AB117"/>
    </row>
    <row r="118" spans="3:28" ht="12.75" customHeight="1">
      <c r="C118" s="9"/>
      <c r="D118" s="9"/>
      <c r="G118" s="10"/>
      <c r="J118" s="11"/>
      <c r="K118" s="12"/>
      <c r="Y118" s="13"/>
      <c r="Z118"/>
      <c r="AA118"/>
      <c r="AB118"/>
    </row>
    <row r="119" spans="3:28" ht="12.75" customHeight="1">
      <c r="C119" s="9"/>
      <c r="D119" s="9"/>
      <c r="G119" s="10"/>
      <c r="J119" s="11"/>
      <c r="K119" s="12"/>
      <c r="Y119" s="13"/>
      <c r="Z119"/>
      <c r="AA119"/>
      <c r="AB119"/>
    </row>
    <row r="120" spans="3:28" ht="12.75" customHeight="1">
      <c r="C120" s="9"/>
      <c r="D120" s="9"/>
      <c r="G120" s="10"/>
      <c r="J120" s="11"/>
      <c r="K120" s="12"/>
      <c r="Y120" s="13"/>
      <c r="Z120"/>
      <c r="AA120"/>
      <c r="AB120"/>
    </row>
    <row r="121" spans="3:28" ht="12.75" customHeight="1">
      <c r="C121" s="9"/>
      <c r="D121" s="9"/>
      <c r="G121" s="10"/>
      <c r="J121" s="11"/>
      <c r="K121" s="12"/>
      <c r="Y121" s="13"/>
      <c r="Z121"/>
      <c r="AA121"/>
      <c r="AB121"/>
    </row>
    <row r="122" spans="3:28" ht="12.75" customHeight="1">
      <c r="C122" s="9"/>
      <c r="D122" s="9"/>
      <c r="G122" s="10"/>
      <c r="J122" s="11"/>
      <c r="K122" s="12"/>
      <c r="Y122" s="13"/>
      <c r="Z122"/>
      <c r="AA122"/>
      <c r="AB122"/>
    </row>
    <row r="123" spans="3:28" ht="12.75" customHeight="1">
      <c r="C123" s="9"/>
      <c r="D123" s="9"/>
      <c r="G123" s="10"/>
      <c r="J123" s="11"/>
      <c r="K123" s="12"/>
      <c r="Y123" s="13"/>
      <c r="Z123"/>
      <c r="AA123"/>
      <c r="AB123"/>
    </row>
    <row r="124" spans="3:28" ht="12.75" customHeight="1">
      <c r="C124" s="9"/>
      <c r="D124" s="9"/>
      <c r="G124" s="10"/>
      <c r="J124" s="11"/>
      <c r="K124" s="12"/>
      <c r="Y124" s="13"/>
      <c r="Z124"/>
      <c r="AA124"/>
      <c r="AB124"/>
    </row>
    <row r="125" spans="3:28" ht="12.75" customHeight="1">
      <c r="C125" s="9"/>
      <c r="D125" s="9"/>
      <c r="G125" s="10"/>
      <c r="J125" s="11"/>
      <c r="K125" s="12"/>
      <c r="Y125" s="13"/>
      <c r="Z125"/>
      <c r="AA125"/>
      <c r="AB125"/>
    </row>
    <row r="126" spans="3:28">
      <c r="C126" s="9"/>
      <c r="D126" s="9"/>
      <c r="G126" s="10"/>
      <c r="J126" s="11"/>
      <c r="K126" s="12"/>
      <c r="Y126" s="13"/>
      <c r="Z126"/>
      <c r="AA126"/>
      <c r="AB126"/>
    </row>
    <row r="127" spans="3:28">
      <c r="C127" s="9"/>
      <c r="D127" s="9"/>
      <c r="G127" s="10"/>
      <c r="J127" s="11"/>
      <c r="K127" s="12"/>
      <c r="Y127" s="13"/>
      <c r="Z127"/>
      <c r="AA127"/>
      <c r="AB127"/>
    </row>
    <row r="128" spans="3:28">
      <c r="C128" s="9"/>
      <c r="D128" s="9"/>
      <c r="G128" s="10"/>
      <c r="J128" s="11"/>
      <c r="K128" s="12"/>
      <c r="Y128" s="13"/>
      <c r="Z128"/>
      <c r="AA128"/>
      <c r="AB128"/>
    </row>
    <row r="129" spans="3:28">
      <c r="C129" s="9"/>
      <c r="D129" s="9"/>
      <c r="G129" s="10"/>
      <c r="J129" s="11"/>
      <c r="K129" s="12"/>
      <c r="Y129" s="13"/>
      <c r="Z129"/>
      <c r="AA129"/>
      <c r="AB129"/>
    </row>
    <row r="130" spans="3:28">
      <c r="C130" s="9"/>
      <c r="D130" s="9"/>
      <c r="G130" s="10"/>
      <c r="J130" s="11"/>
      <c r="K130" s="12"/>
      <c r="Y130" s="13"/>
      <c r="Z130"/>
      <c r="AA130"/>
      <c r="AB130"/>
    </row>
    <row r="131" spans="3:28">
      <c r="C131" s="9"/>
      <c r="D131" s="9"/>
      <c r="G131" s="10"/>
      <c r="J131" s="11"/>
      <c r="K131" s="12"/>
      <c r="Y131" s="13"/>
      <c r="Z131"/>
      <c r="AA131"/>
      <c r="AB131"/>
    </row>
    <row r="132" spans="3:28">
      <c r="C132" s="9"/>
      <c r="D132" s="9"/>
      <c r="G132" s="10"/>
      <c r="J132" s="11"/>
      <c r="K132" s="12"/>
      <c r="Y132" s="13"/>
      <c r="Z132"/>
      <c r="AA132"/>
      <c r="AB132"/>
    </row>
    <row r="133" spans="3:28">
      <c r="C133" s="9"/>
      <c r="D133" s="9"/>
      <c r="G133" s="10"/>
      <c r="J133" s="11"/>
      <c r="K133" s="12"/>
      <c r="Y133" s="13"/>
      <c r="Z133"/>
      <c r="AA133"/>
      <c r="AB133"/>
    </row>
    <row r="134" spans="3:28">
      <c r="C134" s="9"/>
      <c r="D134" s="9"/>
      <c r="G134" s="10"/>
      <c r="J134" s="11"/>
      <c r="K134" s="12"/>
      <c r="Y134" s="13"/>
      <c r="Z134"/>
      <c r="AA134"/>
      <c r="AB134"/>
    </row>
    <row r="135" spans="3:28">
      <c r="C135" s="9"/>
      <c r="D135" s="9"/>
      <c r="G135" s="10"/>
      <c r="J135" s="11"/>
      <c r="K135" s="12"/>
      <c r="Y135" s="13"/>
      <c r="Z135"/>
      <c r="AA135"/>
      <c r="AB135"/>
    </row>
    <row r="136" spans="3:28">
      <c r="C136" s="9"/>
      <c r="D136" s="9"/>
      <c r="G136" s="10"/>
      <c r="J136" s="11"/>
      <c r="K136" s="12"/>
      <c r="Y136" s="13"/>
      <c r="Z136"/>
      <c r="AA136"/>
      <c r="AB136"/>
    </row>
    <row r="137" spans="3:28">
      <c r="C137" s="9"/>
      <c r="D137" s="9"/>
      <c r="G137" s="10"/>
      <c r="J137" s="11"/>
      <c r="K137" s="12"/>
      <c r="Y137" s="13"/>
      <c r="Z137"/>
      <c r="AA137"/>
      <c r="AB137"/>
    </row>
    <row r="138" spans="3:28">
      <c r="C138" s="9"/>
      <c r="D138" s="9"/>
      <c r="G138" s="10"/>
      <c r="J138" s="11"/>
      <c r="K138" s="12"/>
      <c r="Y138" s="13"/>
      <c r="Z138"/>
      <c r="AA138"/>
      <c r="AB138"/>
    </row>
    <row r="139" spans="3:28">
      <c r="C139" s="9"/>
      <c r="D139" s="9"/>
      <c r="G139" s="10"/>
      <c r="J139" s="11"/>
      <c r="K139" s="12"/>
      <c r="Y139" s="13"/>
      <c r="Z139"/>
      <c r="AA139"/>
      <c r="AB139"/>
    </row>
    <row r="140" spans="3:28">
      <c r="C140" s="9"/>
      <c r="D140" s="9"/>
      <c r="G140" s="10"/>
      <c r="J140" s="11"/>
      <c r="K140" s="12"/>
      <c r="Y140" s="13"/>
      <c r="Z140"/>
      <c r="AA140"/>
      <c r="AB140"/>
    </row>
    <row r="141" spans="3:28">
      <c r="C141" s="9"/>
      <c r="D141" s="9"/>
      <c r="G141" s="10"/>
      <c r="J141" s="11"/>
      <c r="K141" s="12"/>
      <c r="Y141" s="13"/>
      <c r="Z141"/>
      <c r="AA141"/>
      <c r="AB141"/>
    </row>
    <row r="142" spans="3:28">
      <c r="C142" s="9"/>
      <c r="D142" s="9"/>
      <c r="G142" s="10"/>
      <c r="J142" s="11"/>
      <c r="K142" s="12"/>
      <c r="Y142" s="13"/>
      <c r="Z142"/>
      <c r="AA142"/>
      <c r="AB142"/>
    </row>
    <row r="143" spans="3:28">
      <c r="C143" s="9"/>
      <c r="D143" s="9"/>
      <c r="G143" s="10"/>
      <c r="J143" s="11"/>
      <c r="K143" s="12"/>
      <c r="Y143" s="13"/>
      <c r="Z143"/>
      <c r="AA143"/>
      <c r="AB143"/>
    </row>
    <row r="144" spans="3:28">
      <c r="C144" s="9"/>
      <c r="D144" s="9"/>
      <c r="G144" s="10"/>
      <c r="J144" s="11"/>
      <c r="K144" s="12"/>
      <c r="Y144" s="13"/>
      <c r="Z144"/>
      <c r="AA144"/>
      <c r="AB144"/>
    </row>
    <row r="145" spans="3:28">
      <c r="C145" s="9"/>
      <c r="D145" s="9"/>
      <c r="G145" s="10"/>
      <c r="J145" s="11"/>
      <c r="K145" s="12"/>
      <c r="Y145" s="13"/>
      <c r="Z145"/>
      <c r="AA145"/>
      <c r="AB145"/>
    </row>
    <row r="146" spans="3:28">
      <c r="C146" s="9"/>
      <c r="D146" s="9"/>
      <c r="G146" s="10"/>
      <c r="J146" s="11"/>
      <c r="K146" s="12"/>
      <c r="Y146" s="13"/>
      <c r="Z146"/>
      <c r="AA146"/>
      <c r="AB146"/>
    </row>
    <row r="147" spans="3:28">
      <c r="C147" s="9"/>
      <c r="D147" s="9"/>
      <c r="G147" s="10"/>
      <c r="J147" s="11"/>
      <c r="K147" s="12"/>
      <c r="Y147" s="13"/>
      <c r="Z147"/>
      <c r="AA147"/>
      <c r="AB147"/>
    </row>
    <row r="148" spans="3:28">
      <c r="C148" s="9"/>
      <c r="D148" s="9"/>
      <c r="G148" s="10"/>
      <c r="J148" s="11"/>
      <c r="K148" s="12"/>
      <c r="Y148" s="13"/>
      <c r="Z148"/>
      <c r="AA148"/>
      <c r="AB148"/>
    </row>
    <row r="149" spans="3:28">
      <c r="C149" s="9"/>
      <c r="D149" s="9"/>
      <c r="G149" s="10"/>
      <c r="J149" s="11"/>
      <c r="K149" s="12"/>
      <c r="Y149" s="13"/>
      <c r="Z149"/>
      <c r="AA149"/>
      <c r="AB149"/>
    </row>
    <row r="150" spans="3:28">
      <c r="C150" s="9"/>
      <c r="D150" s="9"/>
      <c r="G150" s="10"/>
      <c r="J150" s="11"/>
      <c r="K150" s="12"/>
      <c r="Y150" s="13"/>
      <c r="Z150"/>
      <c r="AA150"/>
      <c r="AB150"/>
    </row>
    <row r="151" spans="3:28">
      <c r="C151" s="9"/>
      <c r="D151" s="9"/>
      <c r="G151" s="10"/>
      <c r="J151" s="11"/>
      <c r="K151" s="12"/>
      <c r="Y151" s="13"/>
      <c r="Z151"/>
      <c r="AA151"/>
      <c r="AB151"/>
    </row>
    <row r="152" spans="3:28">
      <c r="C152" s="9"/>
      <c r="D152" s="9"/>
      <c r="G152" s="10"/>
      <c r="J152" s="11"/>
      <c r="K152" s="12"/>
      <c r="Y152" s="13"/>
      <c r="Z152"/>
      <c r="AA152"/>
      <c r="AB152"/>
    </row>
    <row r="153" spans="3:28">
      <c r="C153" s="9"/>
      <c r="D153" s="9"/>
      <c r="G153" s="10"/>
      <c r="J153" s="11"/>
      <c r="K153" s="12"/>
      <c r="Y153" s="13"/>
      <c r="Z153"/>
      <c r="AA153"/>
      <c r="AB153"/>
    </row>
    <row r="154" spans="3:28">
      <c r="C154" s="9"/>
      <c r="D154" s="9"/>
      <c r="G154" s="10"/>
      <c r="J154" s="11"/>
      <c r="K154" s="12"/>
      <c r="Y154" s="13"/>
      <c r="Z154"/>
      <c r="AA154"/>
      <c r="AB154"/>
    </row>
    <row r="155" spans="3:28">
      <c r="C155" s="9"/>
      <c r="D155" s="9"/>
      <c r="G155" s="10"/>
      <c r="K155" s="12"/>
      <c r="Y155" s="13"/>
      <c r="Z155"/>
      <c r="AA155"/>
      <c r="AB155"/>
    </row>
    <row r="156" spans="3:28">
      <c r="C156" s="9"/>
      <c r="D156" s="9"/>
      <c r="G156" s="10"/>
      <c r="K156" s="12"/>
      <c r="Y156" s="13"/>
      <c r="Z156"/>
      <c r="AA156"/>
      <c r="AB156"/>
    </row>
    <row r="157" spans="3:28">
      <c r="C157" s="9"/>
      <c r="D157" s="9"/>
      <c r="G157" s="10"/>
      <c r="K157" s="12"/>
      <c r="Y157" s="13"/>
      <c r="Z157"/>
      <c r="AA157"/>
      <c r="AB157"/>
    </row>
    <row r="158" spans="3:28">
      <c r="C158" s="9"/>
      <c r="D158" s="9"/>
      <c r="G158" s="10"/>
      <c r="K158" s="12"/>
      <c r="Y158" s="13"/>
      <c r="Z158"/>
      <c r="AA158"/>
      <c r="AB158"/>
    </row>
    <row r="159" spans="3:28">
      <c r="C159" s="9"/>
      <c r="D159" s="9"/>
      <c r="G159" s="10"/>
      <c r="K159" s="12"/>
      <c r="Y159" s="13"/>
      <c r="Z159"/>
      <c r="AA159"/>
      <c r="AB159"/>
    </row>
    <row r="160" spans="3:28">
      <c r="C160" s="9"/>
      <c r="D160" s="9"/>
      <c r="G160" s="10"/>
      <c r="K160" s="12"/>
      <c r="Y160" s="13"/>
      <c r="Z160"/>
      <c r="AA160"/>
      <c r="AB160"/>
    </row>
    <row r="161" spans="3:28">
      <c r="C161" s="9"/>
      <c r="D161" s="9"/>
      <c r="G161" s="10"/>
      <c r="K161" s="12"/>
      <c r="Y161" s="13"/>
      <c r="Z161"/>
      <c r="AA161"/>
      <c r="AB161"/>
    </row>
    <row r="162" spans="3:28">
      <c r="C162" s="9"/>
      <c r="D162" s="9"/>
      <c r="G162" s="10"/>
      <c r="K162" s="12"/>
      <c r="Y162" s="13"/>
      <c r="Z162"/>
      <c r="AA162"/>
      <c r="AB162"/>
    </row>
    <row r="163" spans="3:28">
      <c r="C163" s="9"/>
      <c r="D163" s="9"/>
      <c r="G163" s="10"/>
      <c r="K163" s="12"/>
      <c r="Y163" s="13"/>
      <c r="Z163"/>
      <c r="AA163"/>
      <c r="AB163"/>
    </row>
    <row r="164" spans="3:28">
      <c r="C164" s="9"/>
      <c r="D164" s="9"/>
      <c r="G164" s="10"/>
      <c r="K164" s="12"/>
      <c r="Y164" s="13"/>
      <c r="Z164"/>
      <c r="AA164"/>
      <c r="AB164"/>
    </row>
    <row r="165" spans="3:28">
      <c r="C165" s="9"/>
      <c r="D165" s="9"/>
      <c r="G165" s="10"/>
      <c r="K165" s="12"/>
      <c r="Y165" s="13"/>
      <c r="Z165"/>
      <c r="AA165"/>
      <c r="AB165"/>
    </row>
    <row r="166" spans="3:28">
      <c r="C166" s="9"/>
      <c r="D166" s="9"/>
      <c r="G166" s="10"/>
      <c r="K166" s="12"/>
      <c r="Y166" s="13"/>
      <c r="Z166"/>
      <c r="AA166"/>
      <c r="AB166"/>
    </row>
    <row r="167" spans="3:28">
      <c r="C167" s="9"/>
      <c r="D167" s="9"/>
      <c r="G167" s="10"/>
      <c r="K167" s="12"/>
      <c r="Y167" s="13"/>
      <c r="Z167"/>
      <c r="AA167"/>
      <c r="AB167"/>
    </row>
    <row r="168" spans="3:28">
      <c r="C168" s="9"/>
      <c r="D168" s="9"/>
      <c r="G168" s="10"/>
      <c r="K168" s="12"/>
      <c r="Y168" s="13"/>
      <c r="Z168"/>
      <c r="AA168"/>
      <c r="AB168"/>
    </row>
    <row r="169" spans="3:28">
      <c r="C169" s="9"/>
      <c r="D169" s="9"/>
      <c r="G169" s="10"/>
      <c r="K169" s="12"/>
      <c r="Y169" s="13"/>
      <c r="Z169"/>
      <c r="AA169"/>
      <c r="AB169"/>
    </row>
    <row r="170" spans="3:28">
      <c r="C170" s="9"/>
      <c r="D170" s="9"/>
      <c r="G170" s="10"/>
      <c r="K170" s="12"/>
      <c r="Y170" s="13"/>
      <c r="Z170"/>
      <c r="AA170"/>
      <c r="AB170"/>
    </row>
    <row r="171" spans="3:28">
      <c r="C171" s="9"/>
      <c r="D171" s="9"/>
      <c r="G171" s="10"/>
      <c r="K171" s="12"/>
      <c r="Y171" s="13"/>
      <c r="Z171"/>
      <c r="AA171"/>
      <c r="AB171"/>
    </row>
    <row r="172" spans="3:28">
      <c r="C172" s="9"/>
      <c r="D172" s="9"/>
      <c r="G172" s="10"/>
      <c r="K172" s="12"/>
      <c r="Y172" s="13"/>
      <c r="Z172"/>
      <c r="AA172"/>
      <c r="AB172"/>
    </row>
    <row r="173" spans="3:28">
      <c r="C173" s="9"/>
      <c r="D173" s="9"/>
      <c r="G173" s="10"/>
      <c r="K173" s="12"/>
      <c r="Y173" s="13"/>
      <c r="Z173"/>
      <c r="AA173"/>
      <c r="AB173"/>
    </row>
    <row r="174" spans="3:28">
      <c r="C174" s="9"/>
      <c r="D174" s="9"/>
      <c r="G174" s="10"/>
      <c r="K174" s="12"/>
      <c r="Y174" s="13"/>
      <c r="Z174"/>
      <c r="AA174"/>
      <c r="AB174"/>
    </row>
    <row r="175" spans="3:28">
      <c r="C175" s="9"/>
      <c r="D175" s="9"/>
      <c r="G175" s="10"/>
      <c r="K175" s="12"/>
      <c r="Y175" s="13"/>
      <c r="Z175"/>
      <c r="AA175"/>
      <c r="AB175"/>
    </row>
    <row r="176" spans="3:28">
      <c r="C176" s="9"/>
      <c r="D176" s="9"/>
      <c r="G176" s="10"/>
      <c r="K176" s="12"/>
      <c r="Y176" s="13"/>
      <c r="Z176"/>
      <c r="AA176"/>
      <c r="AB176"/>
    </row>
    <row r="177" spans="3:28">
      <c r="C177" s="9"/>
      <c r="D177" s="9"/>
      <c r="G177" s="10"/>
      <c r="K177" s="12"/>
      <c r="Y177" s="13"/>
      <c r="Z177"/>
      <c r="AA177"/>
      <c r="AB177"/>
    </row>
    <row r="178" spans="3:28">
      <c r="C178" s="9"/>
      <c r="D178" s="9"/>
      <c r="G178" s="10"/>
      <c r="K178" s="12"/>
      <c r="Y178" s="13"/>
      <c r="Z178"/>
      <c r="AA178"/>
      <c r="AB178"/>
    </row>
    <row r="179" spans="3:28">
      <c r="C179" s="9"/>
      <c r="D179" s="9"/>
      <c r="G179" s="10"/>
      <c r="K179" s="12"/>
      <c r="Y179" s="13"/>
      <c r="Z179"/>
      <c r="AA179"/>
      <c r="AB179"/>
    </row>
    <row r="180" spans="3:28">
      <c r="C180" s="9"/>
      <c r="D180" s="9"/>
      <c r="G180" s="10"/>
      <c r="K180" s="12"/>
      <c r="Y180" s="13"/>
      <c r="Z180"/>
      <c r="AA180"/>
      <c r="AB180"/>
    </row>
    <row r="181" spans="3:28">
      <c r="C181" s="9"/>
      <c r="D181" s="9"/>
      <c r="G181" s="10"/>
      <c r="K181" s="12"/>
      <c r="Y181" s="13"/>
      <c r="Z181"/>
      <c r="AA181"/>
      <c r="AB181"/>
    </row>
    <row r="182" spans="3:28">
      <c r="C182" s="9"/>
      <c r="D182" s="9"/>
      <c r="G182" s="10"/>
      <c r="K182" s="12"/>
      <c r="Y182" s="13"/>
      <c r="Z182"/>
      <c r="AA182"/>
      <c r="AB182"/>
    </row>
    <row r="183" spans="3:28">
      <c r="C183" s="9"/>
      <c r="D183" s="9"/>
      <c r="G183" s="10"/>
      <c r="K183" s="12"/>
      <c r="Y183" s="13"/>
      <c r="Z183"/>
      <c r="AA183"/>
      <c r="AB183"/>
    </row>
    <row r="184" spans="3:28">
      <c r="C184" s="9"/>
      <c r="D184" s="9"/>
      <c r="G184" s="10"/>
      <c r="K184" s="12"/>
      <c r="Y184" s="13"/>
      <c r="Z184"/>
      <c r="AA184"/>
      <c r="AB184"/>
    </row>
    <row r="185" spans="3:28">
      <c r="C185" s="9"/>
      <c r="D185" s="9"/>
      <c r="G185" s="10"/>
      <c r="K185" s="12"/>
      <c r="Y185" s="13"/>
      <c r="Z185"/>
      <c r="AA185"/>
      <c r="AB185"/>
    </row>
    <row r="186" spans="3:28">
      <c r="C186" s="9"/>
      <c r="D186" s="9"/>
      <c r="G186" s="10"/>
      <c r="K186" s="12"/>
      <c r="Y186" s="13"/>
      <c r="Z186"/>
      <c r="AA186"/>
      <c r="AB186"/>
    </row>
    <row r="187" spans="3:28">
      <c r="C187" s="9"/>
      <c r="D187" s="9"/>
      <c r="G187" s="10"/>
      <c r="K187" s="12"/>
      <c r="Y187" s="13"/>
      <c r="Z187"/>
      <c r="AA187"/>
      <c r="AB187"/>
    </row>
    <row r="188" spans="3:28">
      <c r="C188" s="9"/>
      <c r="D188" s="9"/>
      <c r="G188" s="10"/>
      <c r="K188" s="12"/>
      <c r="Y188" s="13"/>
      <c r="Z188"/>
      <c r="AA188"/>
      <c r="AB188"/>
    </row>
    <row r="189" spans="3:28">
      <c r="C189" s="9"/>
      <c r="D189" s="9"/>
      <c r="G189" s="10"/>
      <c r="K189" s="12"/>
      <c r="Y189" s="13"/>
      <c r="Z189"/>
      <c r="AA189"/>
      <c r="AB189"/>
    </row>
    <row r="190" spans="3:28">
      <c r="C190" s="9"/>
      <c r="D190" s="9"/>
      <c r="G190" s="10"/>
      <c r="K190" s="12"/>
      <c r="Y190" s="13"/>
      <c r="Z190"/>
      <c r="AA190"/>
      <c r="AB190"/>
    </row>
    <row r="191" spans="3:28">
      <c r="C191" s="9"/>
      <c r="D191" s="9"/>
      <c r="G191" s="10"/>
      <c r="K191" s="12"/>
      <c r="Y191" s="13"/>
      <c r="Z191"/>
      <c r="AA191"/>
      <c r="AB191"/>
    </row>
    <row r="192" spans="3:28">
      <c r="C192" s="9"/>
      <c r="D192" s="9"/>
      <c r="G192" s="10"/>
      <c r="K192" s="12"/>
      <c r="Y192" s="13"/>
      <c r="Z192"/>
      <c r="AA192"/>
      <c r="AB192"/>
    </row>
    <row r="193" spans="3:28">
      <c r="C193" s="9"/>
      <c r="D193" s="9"/>
      <c r="G193" s="10"/>
      <c r="K193" s="12"/>
      <c r="Y193" s="13"/>
      <c r="Z193"/>
      <c r="AA193"/>
      <c r="AB193"/>
    </row>
    <row r="194" spans="3:28">
      <c r="C194" s="9"/>
      <c r="D194" s="9"/>
      <c r="G194" s="10"/>
      <c r="K194" s="12"/>
      <c r="Y194" s="13"/>
      <c r="Z194"/>
      <c r="AA194"/>
      <c r="AB194"/>
    </row>
    <row r="195" spans="3:28">
      <c r="C195" s="9"/>
      <c r="D195" s="9"/>
      <c r="G195" s="10"/>
      <c r="K195" s="12"/>
      <c r="Y195" s="13"/>
      <c r="Z195"/>
      <c r="AA195"/>
      <c r="AB195"/>
    </row>
    <row r="196" spans="3:28">
      <c r="C196" s="9"/>
      <c r="D196" s="9"/>
      <c r="G196" s="10"/>
      <c r="K196" s="12"/>
      <c r="Y196" s="13"/>
      <c r="Z196"/>
      <c r="AA196"/>
      <c r="AB196"/>
    </row>
    <row r="197" spans="3:28">
      <c r="C197" s="9"/>
      <c r="D197" s="9"/>
      <c r="G197" s="10"/>
      <c r="K197" s="12"/>
      <c r="Y197" s="13"/>
      <c r="Z197"/>
      <c r="AA197"/>
      <c r="AB197"/>
    </row>
    <row r="198" spans="3:28">
      <c r="C198" s="21"/>
      <c r="D198" s="21"/>
      <c r="G198" s="10"/>
      <c r="K198" s="12"/>
      <c r="Y198" s="13"/>
      <c r="Z198"/>
      <c r="AA198"/>
      <c r="AB198"/>
    </row>
    <row r="199" spans="3:28">
      <c r="C199" s="21"/>
      <c r="D199" s="21"/>
      <c r="G199" s="10"/>
      <c r="K199" s="12"/>
      <c r="Y199" s="13"/>
      <c r="Z199"/>
      <c r="AA199"/>
      <c r="AB199"/>
    </row>
    <row r="200" spans="3:28">
      <c r="C200" s="21"/>
      <c r="D200" s="21"/>
      <c r="G200" s="10"/>
      <c r="K200" s="12"/>
      <c r="Y200" s="13"/>
      <c r="Z200"/>
      <c r="AA200"/>
      <c r="AB200"/>
    </row>
    <row r="201" spans="3:28">
      <c r="C201" s="21"/>
      <c r="D201" s="21"/>
      <c r="G201" s="10"/>
      <c r="K201" s="12"/>
      <c r="Y201" s="13"/>
      <c r="Z201"/>
      <c r="AA201"/>
      <c r="AB201"/>
    </row>
    <row r="202" spans="3:28">
      <c r="C202" s="21"/>
      <c r="D202" s="21"/>
      <c r="G202" s="10"/>
      <c r="K202" s="12"/>
      <c r="Y202" s="13"/>
      <c r="Z202"/>
      <c r="AA202"/>
      <c r="AB202"/>
    </row>
    <row r="203" spans="3:28">
      <c r="C203" s="21"/>
      <c r="D203" s="21"/>
      <c r="G203" s="10"/>
      <c r="K203" s="12"/>
      <c r="Y203" s="13"/>
      <c r="Z203"/>
      <c r="AA203"/>
      <c r="AB203"/>
    </row>
    <row r="204" spans="3:28">
      <c r="C204" s="21"/>
      <c r="D204" s="21"/>
      <c r="G204" s="10"/>
      <c r="K204" s="12"/>
      <c r="Y204" s="13"/>
      <c r="Z204"/>
      <c r="AA204"/>
      <c r="AB204"/>
    </row>
    <row r="205" spans="3:28">
      <c r="C205" s="21"/>
      <c r="D205" s="21"/>
      <c r="G205" s="10"/>
      <c r="K205" s="12"/>
      <c r="Y205" s="13"/>
      <c r="Z205"/>
      <c r="AA205"/>
      <c r="AB205"/>
    </row>
    <row r="206" spans="3:28">
      <c r="C206" s="21"/>
      <c r="D206" s="21"/>
      <c r="G206" s="10"/>
      <c r="K206" s="12"/>
      <c r="Y206" s="13"/>
      <c r="Z206"/>
      <c r="AA206"/>
      <c r="AB206"/>
    </row>
    <row r="207" spans="3:28">
      <c r="C207" s="21"/>
      <c r="D207" s="21"/>
      <c r="G207" s="10"/>
      <c r="K207" s="12"/>
      <c r="Y207" s="13"/>
      <c r="Z207"/>
      <c r="AA207"/>
      <c r="AB207"/>
    </row>
    <row r="208" spans="3:28">
      <c r="C208" s="21"/>
      <c r="D208" s="21"/>
      <c r="G208" s="10"/>
      <c r="K208" s="12"/>
      <c r="Y208" s="13"/>
      <c r="Z208"/>
      <c r="AA208"/>
      <c r="AB208"/>
    </row>
    <row r="209" spans="3:28">
      <c r="C209" s="21"/>
      <c r="D209" s="21"/>
      <c r="G209" s="10"/>
      <c r="K209" s="12"/>
      <c r="Y209" s="13"/>
      <c r="Z209"/>
      <c r="AA209"/>
      <c r="AB209"/>
    </row>
    <row r="210" spans="3:28">
      <c r="C210" s="21"/>
      <c r="D210" s="21"/>
      <c r="G210" s="10"/>
      <c r="K210" s="12"/>
      <c r="Y210" s="13"/>
      <c r="Z210"/>
      <c r="AA210"/>
      <c r="AB210"/>
    </row>
    <row r="211" spans="3:28">
      <c r="C211" s="21"/>
      <c r="D211" s="21"/>
      <c r="G211" s="10"/>
      <c r="K211" s="12"/>
      <c r="Y211" s="13"/>
      <c r="Z211"/>
      <c r="AA211"/>
      <c r="AB211"/>
    </row>
    <row r="212" spans="3:28">
      <c r="C212" s="21"/>
      <c r="D212" s="21"/>
      <c r="G212" s="10"/>
      <c r="K212" s="12"/>
      <c r="Y212" s="13"/>
      <c r="Z212"/>
      <c r="AA212"/>
      <c r="AB212"/>
    </row>
    <row r="213" spans="3:28">
      <c r="C213" s="21"/>
      <c r="D213" s="21"/>
      <c r="G213" s="10"/>
      <c r="K213" s="12"/>
      <c r="Y213" s="13"/>
      <c r="Z213"/>
      <c r="AA213"/>
      <c r="AB213"/>
    </row>
    <row r="214" spans="3:28">
      <c r="C214" s="21"/>
      <c r="D214" s="21"/>
      <c r="G214" s="10"/>
      <c r="K214" s="12"/>
      <c r="Z214"/>
      <c r="AA214"/>
      <c r="AB214"/>
    </row>
    <row r="215" spans="3:28">
      <c r="C215" s="21"/>
      <c r="D215" s="21"/>
      <c r="G215" s="10"/>
      <c r="K215" s="12"/>
      <c r="Z215"/>
      <c r="AA215"/>
      <c r="AB215"/>
    </row>
    <row r="216" spans="3:28">
      <c r="C216" s="21"/>
      <c r="D216" s="21"/>
      <c r="G216" s="10"/>
      <c r="K216" s="12"/>
      <c r="Z216"/>
      <c r="AA216"/>
      <c r="AB216"/>
    </row>
    <row r="217" spans="3:28">
      <c r="C217" s="21"/>
      <c r="D217" s="21"/>
      <c r="G217" s="10"/>
      <c r="K217" s="12"/>
      <c r="Z217"/>
      <c r="AA217"/>
      <c r="AB217"/>
    </row>
    <row r="218" spans="3:28">
      <c r="C218" s="21"/>
      <c r="D218" s="21"/>
      <c r="G218" s="10"/>
      <c r="K218" s="12"/>
      <c r="Z218"/>
      <c r="AA218"/>
      <c r="AB218"/>
    </row>
    <row r="219" spans="3:28">
      <c r="C219" s="21"/>
      <c r="D219" s="21"/>
      <c r="G219" s="10"/>
      <c r="K219" s="12"/>
      <c r="Z219"/>
      <c r="AA219"/>
      <c r="AB219"/>
    </row>
    <row r="220" spans="3:28">
      <c r="C220" s="21"/>
      <c r="D220" s="21"/>
      <c r="G220" s="10"/>
      <c r="K220" s="12"/>
      <c r="Z220"/>
      <c r="AA220"/>
      <c r="AB220"/>
    </row>
    <row r="221" spans="3:28">
      <c r="C221" s="21"/>
      <c r="D221" s="21"/>
      <c r="G221" s="10"/>
      <c r="K221" s="12"/>
      <c r="Z221"/>
      <c r="AA221"/>
      <c r="AB221"/>
    </row>
    <row r="222" spans="3:28">
      <c r="C222" s="21"/>
      <c r="D222" s="21"/>
      <c r="G222" s="10"/>
      <c r="K222" s="12"/>
      <c r="L222"/>
      <c r="M222"/>
      <c r="N222"/>
      <c r="O222"/>
      <c r="P222"/>
      <c r="Q222"/>
      <c r="R222"/>
      <c r="S222"/>
      <c r="T222"/>
      <c r="U222"/>
      <c r="V222"/>
      <c r="W222"/>
      <c r="Z222"/>
      <c r="AA222"/>
      <c r="AB222"/>
    </row>
    <row r="223" spans="3:28">
      <c r="C223" s="21"/>
      <c r="D223" s="21"/>
      <c r="G223" s="10"/>
      <c r="K223" s="12"/>
      <c r="L223"/>
      <c r="M223"/>
      <c r="N223"/>
      <c r="O223"/>
      <c r="P223"/>
      <c r="Q223"/>
      <c r="R223"/>
      <c r="S223"/>
      <c r="T223"/>
      <c r="U223"/>
      <c r="V223"/>
      <c r="W223"/>
      <c r="Z223"/>
      <c r="AA223"/>
      <c r="AB223"/>
    </row>
    <row r="224" spans="3:28">
      <c r="C224" s="21"/>
      <c r="D224" s="21"/>
      <c r="G224" s="10"/>
      <c r="K224" s="12"/>
      <c r="L224"/>
      <c r="M224"/>
      <c r="N224"/>
      <c r="O224"/>
      <c r="P224"/>
      <c r="Q224"/>
      <c r="R224"/>
      <c r="S224"/>
      <c r="T224"/>
      <c r="U224"/>
      <c r="V224"/>
      <c r="W224"/>
      <c r="Z224"/>
      <c r="AA224"/>
      <c r="AB224"/>
    </row>
    <row r="225" spans="3:28">
      <c r="C225" s="21"/>
      <c r="D225" s="21"/>
      <c r="G225" s="10"/>
      <c r="K225" s="12"/>
      <c r="L225"/>
      <c r="M225"/>
      <c r="N225"/>
      <c r="O225"/>
      <c r="P225"/>
      <c r="Q225"/>
      <c r="R225"/>
      <c r="S225"/>
      <c r="T225"/>
      <c r="U225"/>
      <c r="V225"/>
      <c r="W225"/>
      <c r="Z225"/>
      <c r="AA225"/>
      <c r="AB225"/>
    </row>
    <row r="226" spans="3:28">
      <c r="C226" s="21"/>
      <c r="D226" s="21"/>
      <c r="G226" s="10"/>
      <c r="K226" s="12"/>
      <c r="L226"/>
      <c r="M226"/>
      <c r="N226"/>
      <c r="O226"/>
      <c r="P226"/>
      <c r="Q226"/>
      <c r="R226"/>
      <c r="S226"/>
      <c r="T226"/>
      <c r="U226"/>
      <c r="V226"/>
      <c r="W226"/>
      <c r="Z226"/>
      <c r="AA226"/>
      <c r="AB226"/>
    </row>
    <row r="227" spans="3:28">
      <c r="C227" s="21"/>
      <c r="D227" s="21"/>
      <c r="G227" s="10"/>
      <c r="K227" s="12"/>
      <c r="L227"/>
      <c r="M227"/>
      <c r="N227"/>
      <c r="O227"/>
      <c r="P227"/>
      <c r="Q227"/>
      <c r="R227"/>
      <c r="S227"/>
      <c r="T227"/>
      <c r="U227"/>
      <c r="V227"/>
      <c r="W227"/>
      <c r="Z227"/>
      <c r="AA227"/>
      <c r="AB227"/>
    </row>
    <row r="228" spans="3:28">
      <c r="C228" s="21"/>
      <c r="D228" s="21"/>
      <c r="G228" s="10"/>
      <c r="K228" s="12"/>
      <c r="L228"/>
      <c r="M228"/>
      <c r="N228"/>
      <c r="O228"/>
      <c r="P228"/>
      <c r="Q228"/>
      <c r="R228"/>
      <c r="S228"/>
      <c r="T228"/>
      <c r="U228"/>
      <c r="V228"/>
      <c r="W228"/>
      <c r="Z228"/>
      <c r="AA228"/>
      <c r="AB228"/>
    </row>
    <row r="229" spans="3:28">
      <c r="C229" s="21"/>
      <c r="D229" s="21"/>
      <c r="G229" s="10"/>
      <c r="K229" s="12"/>
      <c r="L229"/>
      <c r="M229"/>
      <c r="N229"/>
      <c r="O229"/>
      <c r="P229"/>
      <c r="Q229"/>
      <c r="R229"/>
      <c r="S229"/>
      <c r="T229"/>
      <c r="U229"/>
      <c r="V229"/>
      <c r="W229"/>
      <c r="Z229"/>
      <c r="AA229"/>
      <c r="AB229"/>
    </row>
    <row r="230" spans="3:28">
      <c r="C230" s="21"/>
      <c r="D230" s="21"/>
      <c r="G230" s="10"/>
      <c r="K230" s="12"/>
      <c r="L230"/>
      <c r="M230"/>
      <c r="N230"/>
      <c r="O230"/>
      <c r="P230"/>
      <c r="Q230"/>
      <c r="R230"/>
      <c r="S230"/>
      <c r="T230"/>
      <c r="U230"/>
      <c r="V230"/>
      <c r="W230"/>
      <c r="Z230"/>
      <c r="AA230"/>
      <c r="AB230"/>
    </row>
    <row r="231" spans="3:28">
      <c r="C231" s="21"/>
      <c r="D231" s="21"/>
      <c r="G231" s="10"/>
      <c r="K231" s="12"/>
      <c r="L231"/>
      <c r="M231"/>
      <c r="N231"/>
      <c r="O231"/>
      <c r="P231"/>
      <c r="Q231"/>
      <c r="R231"/>
      <c r="S231"/>
      <c r="T231"/>
      <c r="U231"/>
      <c r="V231"/>
      <c r="W231"/>
      <c r="Z231"/>
      <c r="AA231"/>
      <c r="AB231"/>
    </row>
    <row r="232" spans="3:28">
      <c r="C232" s="21"/>
      <c r="D232" s="21"/>
      <c r="G232" s="10"/>
      <c r="K232" s="12"/>
      <c r="L232"/>
      <c r="M232"/>
      <c r="N232"/>
      <c r="O232"/>
      <c r="P232"/>
      <c r="Q232"/>
      <c r="R232"/>
      <c r="S232"/>
      <c r="T232"/>
      <c r="U232"/>
      <c r="V232"/>
      <c r="W232"/>
      <c r="Z232"/>
      <c r="AA232"/>
      <c r="AB232"/>
    </row>
    <row r="233" spans="3:28">
      <c r="C233" s="21"/>
      <c r="D233" s="21"/>
      <c r="G233" s="10"/>
      <c r="K233" s="12"/>
      <c r="L233"/>
      <c r="M233"/>
      <c r="N233"/>
      <c r="O233"/>
      <c r="P233"/>
      <c r="Q233"/>
      <c r="R233"/>
      <c r="S233"/>
      <c r="T233"/>
      <c r="U233"/>
      <c r="V233"/>
      <c r="W233"/>
      <c r="Z233"/>
      <c r="AA233"/>
      <c r="AB233"/>
    </row>
    <row r="234" spans="3:28">
      <c r="C234" s="21"/>
      <c r="D234" s="21"/>
      <c r="G234" s="10"/>
      <c r="K234" s="12"/>
      <c r="L234"/>
      <c r="M234"/>
      <c r="N234"/>
      <c r="O234"/>
      <c r="P234"/>
      <c r="Q234"/>
      <c r="R234"/>
      <c r="S234"/>
      <c r="T234"/>
      <c r="U234"/>
      <c r="V234"/>
      <c r="W234"/>
      <c r="Z234"/>
      <c r="AA234"/>
      <c r="AB234"/>
    </row>
    <row r="235" spans="3:28">
      <c r="C235" s="21"/>
      <c r="D235" s="21"/>
      <c r="G235" s="10"/>
      <c r="K235" s="12"/>
      <c r="L235"/>
      <c r="M235"/>
      <c r="N235"/>
      <c r="O235"/>
      <c r="P235"/>
      <c r="Q235"/>
      <c r="R235"/>
      <c r="S235"/>
      <c r="T235"/>
      <c r="U235"/>
      <c r="V235"/>
      <c r="W235"/>
      <c r="Z235"/>
      <c r="AA235"/>
      <c r="AB235"/>
    </row>
    <row r="236" spans="3:28">
      <c r="C236" s="21"/>
      <c r="D236" s="21"/>
      <c r="G236" s="10"/>
      <c r="K236" s="12"/>
      <c r="L236"/>
      <c r="M236"/>
      <c r="N236"/>
      <c r="O236"/>
      <c r="P236"/>
      <c r="Q236"/>
      <c r="R236"/>
      <c r="S236"/>
      <c r="T236"/>
      <c r="U236"/>
      <c r="V236"/>
      <c r="W236"/>
      <c r="Z236"/>
      <c r="AA236"/>
      <c r="AB236"/>
    </row>
    <row r="237" spans="3:28">
      <c r="C237" s="21"/>
      <c r="D237" s="21"/>
      <c r="G237" s="10"/>
      <c r="K237" s="12"/>
      <c r="L237"/>
      <c r="M237"/>
      <c r="N237"/>
      <c r="O237"/>
      <c r="P237"/>
      <c r="Q237"/>
      <c r="R237"/>
      <c r="S237"/>
      <c r="T237"/>
      <c r="U237"/>
      <c r="V237"/>
      <c r="W237"/>
      <c r="Z237"/>
      <c r="AA237"/>
      <c r="AB237"/>
    </row>
    <row r="238" spans="3:28">
      <c r="C238" s="21"/>
      <c r="D238" s="21"/>
      <c r="G238" s="10"/>
      <c r="K238" s="12"/>
      <c r="L238"/>
      <c r="M238"/>
      <c r="N238"/>
      <c r="O238"/>
      <c r="P238"/>
      <c r="Q238"/>
      <c r="R238"/>
      <c r="S238"/>
      <c r="T238"/>
      <c r="U238"/>
      <c r="V238"/>
      <c r="W238"/>
      <c r="Z238"/>
      <c r="AA238"/>
      <c r="AB238"/>
    </row>
    <row r="239" spans="3:28">
      <c r="C239" s="21"/>
      <c r="D239" s="21"/>
      <c r="G239" s="10"/>
      <c r="K239" s="12"/>
      <c r="L239"/>
      <c r="M239"/>
      <c r="N239"/>
      <c r="O239"/>
      <c r="P239"/>
      <c r="Q239"/>
      <c r="R239"/>
      <c r="S239"/>
      <c r="T239"/>
      <c r="U239"/>
      <c r="V239"/>
      <c r="W239"/>
      <c r="Z239"/>
      <c r="AA239"/>
      <c r="AB239"/>
    </row>
    <row r="240" spans="3:28">
      <c r="C240" s="21"/>
      <c r="D240" s="21"/>
      <c r="G240" s="10"/>
      <c r="K240" s="12"/>
      <c r="L240"/>
      <c r="M240"/>
      <c r="N240"/>
      <c r="O240"/>
      <c r="P240"/>
      <c r="Q240"/>
      <c r="R240"/>
      <c r="S240"/>
      <c r="T240"/>
      <c r="U240"/>
      <c r="V240"/>
      <c r="W240"/>
      <c r="Z240"/>
      <c r="AA240"/>
      <c r="AB240"/>
    </row>
    <row r="241" spans="3:28">
      <c r="C241" s="21"/>
      <c r="D241" s="21"/>
      <c r="G241" s="10"/>
      <c r="K241" s="12"/>
      <c r="L241"/>
      <c r="M241"/>
      <c r="N241"/>
      <c r="O241"/>
      <c r="P241"/>
      <c r="Q241"/>
      <c r="R241"/>
      <c r="S241"/>
      <c r="T241"/>
      <c r="U241"/>
      <c r="V241"/>
      <c r="W241"/>
      <c r="Z241"/>
      <c r="AA241"/>
      <c r="AB241"/>
    </row>
    <row r="242" spans="3:28">
      <c r="C242" s="21"/>
      <c r="D242" s="21"/>
      <c r="G242" s="10"/>
      <c r="K242" s="12"/>
      <c r="L242"/>
      <c r="M242"/>
      <c r="N242"/>
      <c r="O242"/>
      <c r="P242"/>
      <c r="Q242"/>
      <c r="R242"/>
      <c r="S242"/>
      <c r="T242"/>
      <c r="U242"/>
      <c r="V242"/>
      <c r="W242"/>
      <c r="Z242"/>
      <c r="AA242"/>
      <c r="AB242"/>
    </row>
    <row r="243" spans="3:28">
      <c r="C243" s="21"/>
      <c r="D243" s="21"/>
      <c r="G243" s="10"/>
      <c r="K243" s="12"/>
      <c r="L243"/>
      <c r="M243"/>
      <c r="N243"/>
      <c r="O243"/>
      <c r="P243"/>
      <c r="Q243"/>
      <c r="R243"/>
      <c r="S243"/>
      <c r="T243"/>
      <c r="U243"/>
      <c r="V243"/>
      <c r="W243"/>
      <c r="Z243"/>
      <c r="AA243"/>
      <c r="AB243"/>
    </row>
    <row r="244" spans="3:28">
      <c r="C244" s="21"/>
      <c r="D244" s="21"/>
      <c r="G244" s="10"/>
      <c r="K244" s="12"/>
      <c r="L244"/>
      <c r="M244"/>
      <c r="N244"/>
      <c r="O244"/>
      <c r="P244"/>
      <c r="Q244"/>
      <c r="R244"/>
      <c r="S244"/>
      <c r="T244"/>
      <c r="U244"/>
      <c r="V244"/>
      <c r="W244"/>
      <c r="Z244"/>
      <c r="AA244"/>
      <c r="AB244"/>
    </row>
    <row r="245" spans="3:28">
      <c r="C245" s="21"/>
      <c r="D245" s="21"/>
      <c r="G245" s="10"/>
      <c r="K245" s="12"/>
      <c r="L245"/>
      <c r="M245"/>
      <c r="N245"/>
      <c r="O245"/>
      <c r="P245"/>
      <c r="Q245"/>
      <c r="R245"/>
      <c r="S245"/>
      <c r="T245"/>
      <c r="U245"/>
      <c r="V245"/>
      <c r="W245"/>
      <c r="Z245"/>
      <c r="AA245"/>
      <c r="AB245"/>
    </row>
    <row r="246" spans="3:28">
      <c r="C246" s="21"/>
      <c r="D246" s="21"/>
      <c r="G246" s="10"/>
      <c r="K246" s="12"/>
      <c r="L246"/>
      <c r="M246"/>
      <c r="N246"/>
      <c r="O246"/>
      <c r="P246"/>
      <c r="Q246"/>
      <c r="R246"/>
      <c r="S246"/>
      <c r="T246"/>
      <c r="U246"/>
      <c r="V246"/>
      <c r="W246"/>
      <c r="Z246"/>
      <c r="AA246"/>
      <c r="AB246"/>
    </row>
    <row r="247" spans="3:28">
      <c r="C247" s="21"/>
      <c r="D247" s="21"/>
      <c r="G247" s="10"/>
      <c r="K247" s="12"/>
      <c r="L247"/>
      <c r="M247"/>
      <c r="N247"/>
      <c r="O247"/>
      <c r="P247"/>
      <c r="Q247"/>
      <c r="R247"/>
      <c r="S247"/>
      <c r="T247"/>
      <c r="U247"/>
      <c r="V247"/>
      <c r="W247"/>
      <c r="Z247"/>
      <c r="AA247"/>
      <c r="AB247"/>
    </row>
    <row r="248" spans="3:28">
      <c r="C248" s="21"/>
      <c r="D248" s="21"/>
      <c r="G248" s="10"/>
      <c r="K248" s="12"/>
      <c r="L248"/>
      <c r="M248"/>
      <c r="N248"/>
      <c r="O248"/>
      <c r="P248"/>
      <c r="Q248"/>
      <c r="R248"/>
      <c r="S248"/>
      <c r="T248"/>
      <c r="U248"/>
      <c r="V248"/>
      <c r="W248"/>
      <c r="Z248"/>
      <c r="AA248"/>
      <c r="AB248"/>
    </row>
    <row r="249" spans="3:28">
      <c r="C249" s="21"/>
      <c r="D249" s="21"/>
      <c r="G249" s="10"/>
      <c r="K249" s="12"/>
      <c r="L249"/>
      <c r="M249"/>
      <c r="N249"/>
      <c r="O249"/>
      <c r="P249"/>
      <c r="Q249"/>
      <c r="R249"/>
      <c r="S249"/>
      <c r="T249"/>
      <c r="U249"/>
      <c r="V249"/>
      <c r="W249"/>
      <c r="Z249"/>
      <c r="AA249"/>
      <c r="AB249"/>
    </row>
    <row r="250" spans="3:28">
      <c r="C250" s="21"/>
      <c r="D250" s="21"/>
      <c r="G250" s="10"/>
      <c r="K250" s="12"/>
      <c r="L250"/>
      <c r="M250"/>
      <c r="N250"/>
      <c r="O250"/>
      <c r="P250"/>
      <c r="Q250"/>
      <c r="R250"/>
      <c r="S250"/>
      <c r="T250"/>
      <c r="U250"/>
      <c r="V250"/>
      <c r="W250"/>
      <c r="Z250"/>
      <c r="AA250"/>
      <c r="AB250"/>
    </row>
    <row r="251" spans="3:28">
      <c r="C251" s="21"/>
      <c r="D251" s="21"/>
      <c r="G251" s="10"/>
      <c r="K251" s="12"/>
      <c r="L251"/>
      <c r="M251"/>
      <c r="N251"/>
      <c r="O251"/>
      <c r="P251"/>
      <c r="Q251"/>
      <c r="R251"/>
      <c r="S251"/>
      <c r="T251"/>
      <c r="U251"/>
      <c r="V251"/>
      <c r="W251"/>
      <c r="Z251"/>
      <c r="AA251"/>
      <c r="AB251"/>
    </row>
    <row r="252" spans="3:28">
      <c r="C252" s="21"/>
      <c r="D252" s="21"/>
      <c r="G252" s="10"/>
      <c r="K252" s="12"/>
      <c r="L252"/>
      <c r="M252"/>
      <c r="N252"/>
      <c r="O252"/>
      <c r="P252"/>
      <c r="Q252"/>
      <c r="R252"/>
      <c r="S252"/>
      <c r="T252"/>
      <c r="U252"/>
      <c r="V252"/>
      <c r="W252"/>
      <c r="Z252"/>
      <c r="AA252"/>
      <c r="AB252"/>
    </row>
    <row r="253" spans="3:28">
      <c r="C253" s="21"/>
      <c r="D253" s="21"/>
      <c r="G253" s="10"/>
      <c r="K253" s="12"/>
      <c r="L253"/>
      <c r="M253"/>
      <c r="N253"/>
      <c r="O253"/>
      <c r="P253"/>
      <c r="Q253"/>
      <c r="R253"/>
      <c r="S253"/>
      <c r="T253"/>
      <c r="U253"/>
      <c r="V253"/>
      <c r="W253"/>
      <c r="Z253"/>
      <c r="AA253"/>
      <c r="AB253"/>
    </row>
    <row r="254" spans="3:28">
      <c r="C254" s="21"/>
      <c r="D254" s="21"/>
      <c r="G254" s="10"/>
      <c r="K254" s="12"/>
      <c r="L254"/>
      <c r="M254"/>
      <c r="N254"/>
      <c r="O254"/>
      <c r="P254"/>
      <c r="Q254"/>
      <c r="R254"/>
      <c r="S254"/>
      <c r="T254"/>
      <c r="U254"/>
      <c r="V254"/>
      <c r="W254"/>
      <c r="Z254"/>
      <c r="AA254"/>
      <c r="AB254"/>
    </row>
    <row r="255" spans="3:28">
      <c r="C255" s="21"/>
      <c r="D255" s="21"/>
      <c r="G255" s="10"/>
      <c r="K255" s="12"/>
      <c r="L255"/>
      <c r="M255"/>
      <c r="N255"/>
      <c r="O255"/>
      <c r="P255"/>
      <c r="Q255"/>
      <c r="R255"/>
      <c r="S255"/>
      <c r="T255"/>
      <c r="U255"/>
      <c r="V255"/>
      <c r="W255"/>
      <c r="Z255"/>
      <c r="AA255"/>
      <c r="AB255"/>
    </row>
    <row r="256" spans="3:28">
      <c r="C256" s="21"/>
      <c r="D256" s="21"/>
      <c r="G256" s="10"/>
      <c r="K256" s="12"/>
      <c r="L256"/>
      <c r="M256"/>
      <c r="N256"/>
      <c r="O256"/>
      <c r="P256"/>
      <c r="Q256"/>
      <c r="R256"/>
      <c r="S256"/>
      <c r="T256"/>
      <c r="U256"/>
      <c r="V256"/>
      <c r="W256"/>
      <c r="Z256"/>
      <c r="AA256"/>
      <c r="AB256"/>
    </row>
    <row r="257" spans="3:28">
      <c r="C257" s="21"/>
      <c r="D257" s="21"/>
      <c r="G257" s="10"/>
      <c r="K257" s="12"/>
      <c r="L257"/>
      <c r="M257"/>
      <c r="N257"/>
      <c r="O257"/>
      <c r="P257"/>
      <c r="Q257"/>
      <c r="R257"/>
      <c r="S257"/>
      <c r="T257"/>
      <c r="U257"/>
      <c r="V257"/>
      <c r="W257"/>
      <c r="Z257"/>
      <c r="AA257"/>
      <c r="AB257"/>
    </row>
    <row r="258" spans="3:28">
      <c r="C258" s="21"/>
      <c r="D258" s="21"/>
      <c r="G258" s="10"/>
      <c r="K258" s="12"/>
      <c r="L258"/>
      <c r="M258"/>
      <c r="N258"/>
      <c r="O258"/>
      <c r="P258"/>
      <c r="Q258"/>
      <c r="R258"/>
      <c r="S258"/>
      <c r="T258"/>
      <c r="U258"/>
      <c r="V258"/>
      <c r="W258"/>
      <c r="Z258"/>
      <c r="AA258"/>
      <c r="AB258"/>
    </row>
    <row r="259" spans="3:28">
      <c r="C259" s="21"/>
      <c r="D259" s="21"/>
      <c r="G259" s="10"/>
      <c r="K259" s="12"/>
      <c r="L259"/>
      <c r="M259"/>
      <c r="N259"/>
      <c r="O259"/>
      <c r="P259"/>
      <c r="Q259"/>
      <c r="R259"/>
      <c r="S259"/>
      <c r="T259"/>
      <c r="U259"/>
      <c r="V259"/>
      <c r="W259"/>
      <c r="Z259"/>
      <c r="AA259"/>
      <c r="AB259"/>
    </row>
    <row r="260" spans="3:28">
      <c r="C260" s="21"/>
      <c r="D260" s="21"/>
      <c r="G260" s="10"/>
      <c r="K260" s="12"/>
      <c r="L260"/>
      <c r="M260"/>
      <c r="N260"/>
      <c r="O260"/>
      <c r="P260"/>
      <c r="Q260"/>
      <c r="R260"/>
      <c r="S260"/>
      <c r="T260"/>
      <c r="U260"/>
      <c r="V260"/>
      <c r="W260"/>
      <c r="Z260"/>
      <c r="AA260"/>
      <c r="AB260"/>
    </row>
    <row r="261" spans="3:28">
      <c r="C261" s="21"/>
      <c r="D261" s="21"/>
      <c r="G261" s="10"/>
      <c r="K261" s="12"/>
      <c r="L261"/>
      <c r="M261"/>
      <c r="N261"/>
      <c r="O261"/>
      <c r="P261"/>
      <c r="Q261"/>
      <c r="R261"/>
      <c r="S261"/>
      <c r="T261"/>
      <c r="U261"/>
      <c r="V261"/>
      <c r="W261"/>
      <c r="Z261"/>
      <c r="AA261"/>
      <c r="AB261"/>
    </row>
    <row r="262" spans="3:28">
      <c r="C262" s="21"/>
      <c r="D262" s="21"/>
      <c r="G262" s="10"/>
      <c r="K262" s="12"/>
      <c r="L262"/>
      <c r="M262"/>
      <c r="N262"/>
      <c r="O262"/>
      <c r="P262"/>
      <c r="Q262"/>
      <c r="R262"/>
      <c r="S262"/>
      <c r="T262"/>
      <c r="U262"/>
      <c r="V262"/>
      <c r="W262"/>
      <c r="Z262"/>
      <c r="AA262"/>
      <c r="AB262"/>
    </row>
    <row r="263" spans="3:28">
      <c r="C263" s="21"/>
      <c r="D263" s="21"/>
      <c r="G263" s="10"/>
      <c r="K263" s="12"/>
      <c r="L263"/>
      <c r="M263"/>
      <c r="N263"/>
      <c r="O263"/>
      <c r="P263"/>
      <c r="Q263"/>
      <c r="R263"/>
      <c r="S263"/>
      <c r="T263"/>
      <c r="U263"/>
      <c r="V263"/>
      <c r="W263"/>
      <c r="Z263"/>
      <c r="AA263"/>
      <c r="AB263"/>
    </row>
    <row r="264" spans="3:28">
      <c r="C264" s="21"/>
      <c r="D264" s="21"/>
      <c r="G264" s="10"/>
      <c r="K264" s="12"/>
      <c r="L264"/>
      <c r="M264"/>
      <c r="N264"/>
      <c r="O264"/>
      <c r="P264"/>
      <c r="Q264"/>
      <c r="R264"/>
      <c r="S264"/>
      <c r="T264"/>
      <c r="U264"/>
      <c r="V264"/>
      <c r="W264"/>
      <c r="Z264"/>
      <c r="AA264"/>
      <c r="AB264"/>
    </row>
    <row r="265" spans="3:28">
      <c r="C265" s="21"/>
      <c r="D265" s="21"/>
      <c r="G265" s="10"/>
      <c r="K265" s="12"/>
      <c r="L265"/>
      <c r="M265"/>
      <c r="N265"/>
      <c r="O265"/>
      <c r="P265"/>
      <c r="Q265"/>
      <c r="R265"/>
      <c r="S265"/>
      <c r="T265"/>
      <c r="U265"/>
      <c r="V265"/>
      <c r="W265"/>
      <c r="Z265"/>
      <c r="AA265"/>
      <c r="AB265"/>
    </row>
    <row r="266" spans="3:28">
      <c r="C266" s="21"/>
      <c r="D266" s="21"/>
      <c r="G266" s="10"/>
      <c r="K266" s="12"/>
      <c r="L266"/>
      <c r="M266"/>
      <c r="N266"/>
      <c r="O266"/>
      <c r="P266"/>
      <c r="Q266"/>
      <c r="R266"/>
      <c r="S266"/>
      <c r="T266"/>
      <c r="U266"/>
      <c r="V266"/>
      <c r="W266"/>
      <c r="Z266"/>
      <c r="AA266"/>
      <c r="AB266"/>
    </row>
    <row r="267" spans="3:28">
      <c r="C267" s="21"/>
      <c r="D267" s="21"/>
      <c r="G267" s="10"/>
      <c r="K267" s="12"/>
      <c r="L267"/>
      <c r="M267"/>
      <c r="N267"/>
      <c r="O267"/>
      <c r="P267"/>
      <c r="Q267"/>
      <c r="R267"/>
      <c r="S267"/>
      <c r="T267"/>
      <c r="U267"/>
      <c r="V267"/>
      <c r="W267"/>
      <c r="Z267"/>
      <c r="AA267"/>
      <c r="AB267"/>
    </row>
    <row r="268" spans="3:28">
      <c r="C268" s="21"/>
      <c r="D268" s="21"/>
      <c r="G268" s="10"/>
      <c r="K268" s="12"/>
      <c r="L268"/>
      <c r="M268"/>
      <c r="N268"/>
      <c r="O268"/>
      <c r="P268"/>
      <c r="Q268"/>
      <c r="R268"/>
      <c r="S268"/>
      <c r="T268"/>
      <c r="U268"/>
      <c r="V268"/>
      <c r="W268"/>
      <c r="Z268"/>
      <c r="AA268"/>
      <c r="AB268"/>
    </row>
    <row r="269" spans="3:28">
      <c r="C269" s="21"/>
      <c r="D269" s="21"/>
      <c r="G269" s="10"/>
      <c r="K269" s="12"/>
      <c r="L269"/>
      <c r="M269"/>
      <c r="N269"/>
      <c r="O269"/>
      <c r="P269"/>
      <c r="Q269"/>
      <c r="R269"/>
      <c r="S269"/>
      <c r="T269"/>
      <c r="U269"/>
      <c r="V269"/>
      <c r="W269"/>
      <c r="Z269"/>
      <c r="AA269"/>
      <c r="AB269"/>
    </row>
    <row r="270" spans="3:28">
      <c r="C270" s="21"/>
      <c r="D270" s="21"/>
      <c r="G270" s="10"/>
      <c r="K270" s="12"/>
      <c r="L270"/>
      <c r="M270"/>
      <c r="N270"/>
      <c r="O270"/>
      <c r="P270"/>
      <c r="Q270"/>
      <c r="R270"/>
      <c r="S270"/>
      <c r="T270"/>
      <c r="U270"/>
      <c r="V270"/>
      <c r="W270"/>
      <c r="Z270"/>
      <c r="AA270"/>
      <c r="AB270"/>
    </row>
    <row r="271" spans="3:28">
      <c r="C271" s="21"/>
      <c r="D271" s="21"/>
      <c r="G271" s="10"/>
      <c r="K271" s="12"/>
      <c r="L271"/>
      <c r="M271"/>
      <c r="N271"/>
      <c r="O271"/>
      <c r="P271"/>
      <c r="Q271"/>
      <c r="R271"/>
      <c r="S271"/>
      <c r="T271"/>
      <c r="U271"/>
      <c r="V271"/>
      <c r="W271"/>
      <c r="Z271"/>
      <c r="AA271"/>
      <c r="AB271"/>
    </row>
    <row r="272" spans="3:28">
      <c r="C272" s="21"/>
      <c r="D272" s="21"/>
      <c r="G272" s="10"/>
      <c r="K272" s="12"/>
      <c r="L272"/>
      <c r="M272"/>
      <c r="N272"/>
      <c r="O272"/>
      <c r="P272"/>
      <c r="Q272"/>
      <c r="R272"/>
      <c r="S272"/>
      <c r="T272"/>
      <c r="U272"/>
      <c r="V272"/>
      <c r="W272"/>
      <c r="Z272"/>
      <c r="AA272"/>
      <c r="AB272"/>
    </row>
    <row r="273" spans="3:28">
      <c r="C273" s="21"/>
      <c r="D273" s="21"/>
      <c r="G273" s="10"/>
      <c r="K273" s="12"/>
      <c r="L273"/>
      <c r="M273"/>
      <c r="N273"/>
      <c r="O273"/>
      <c r="P273"/>
      <c r="Q273"/>
      <c r="R273"/>
      <c r="S273"/>
      <c r="T273"/>
      <c r="U273"/>
      <c r="V273"/>
      <c r="W273"/>
      <c r="Z273"/>
      <c r="AA273"/>
      <c r="AB273"/>
    </row>
    <row r="274" spans="3:28">
      <c r="C274" s="21"/>
      <c r="D274" s="21"/>
      <c r="G274" s="10"/>
      <c r="K274" s="12"/>
      <c r="L274"/>
      <c r="M274"/>
      <c r="N274"/>
      <c r="O274"/>
      <c r="P274"/>
      <c r="Q274"/>
      <c r="R274"/>
      <c r="S274"/>
      <c r="T274"/>
      <c r="U274"/>
      <c r="V274"/>
      <c r="W274"/>
      <c r="Z274"/>
      <c r="AA274"/>
      <c r="AB274"/>
    </row>
    <row r="275" spans="3:28">
      <c r="C275" s="21"/>
      <c r="D275" s="21"/>
      <c r="G275" s="10"/>
      <c r="K275" s="12"/>
      <c r="L275"/>
      <c r="M275"/>
      <c r="N275"/>
      <c r="O275"/>
      <c r="P275"/>
      <c r="Q275"/>
      <c r="R275"/>
      <c r="S275"/>
      <c r="T275"/>
      <c r="U275"/>
      <c r="V275"/>
      <c r="W275"/>
      <c r="Z275"/>
      <c r="AA275"/>
      <c r="AB275"/>
    </row>
    <row r="276" spans="3:28">
      <c r="C276" s="21"/>
      <c r="D276" s="21"/>
      <c r="G276" s="10"/>
      <c r="K276" s="12"/>
      <c r="L276"/>
      <c r="M276"/>
      <c r="N276"/>
      <c r="O276"/>
      <c r="P276"/>
      <c r="Q276"/>
      <c r="R276"/>
      <c r="S276"/>
      <c r="T276"/>
      <c r="U276"/>
      <c r="V276"/>
      <c r="W276"/>
      <c r="Z276"/>
      <c r="AA276"/>
      <c r="AB276"/>
    </row>
    <row r="277" spans="3:28">
      <c r="C277" s="21"/>
      <c r="D277" s="21"/>
      <c r="G277" s="10"/>
      <c r="K277" s="12"/>
      <c r="L277"/>
      <c r="M277"/>
      <c r="N277"/>
      <c r="O277"/>
      <c r="P277"/>
      <c r="Q277"/>
      <c r="R277"/>
      <c r="S277"/>
      <c r="T277"/>
      <c r="U277"/>
      <c r="V277"/>
      <c r="W277"/>
      <c r="Z277"/>
      <c r="AA277"/>
      <c r="AB277"/>
    </row>
    <row r="278" spans="3:28">
      <c r="C278" s="21"/>
      <c r="D278" s="21"/>
      <c r="G278" s="10"/>
      <c r="K278" s="12"/>
      <c r="L278"/>
      <c r="M278"/>
      <c r="N278"/>
      <c r="O278"/>
      <c r="P278"/>
      <c r="Q278"/>
      <c r="R278"/>
      <c r="S278"/>
      <c r="T278"/>
      <c r="U278"/>
      <c r="V278"/>
      <c r="W278"/>
      <c r="Z278"/>
      <c r="AA278"/>
      <c r="AB278"/>
    </row>
    <row r="279" spans="3:28">
      <c r="C279" s="21"/>
      <c r="D279" s="21"/>
      <c r="G279" s="10"/>
      <c r="K279" s="12"/>
      <c r="L279"/>
      <c r="M279"/>
      <c r="N279"/>
      <c r="O279"/>
      <c r="P279"/>
      <c r="Q279"/>
      <c r="R279"/>
      <c r="S279"/>
      <c r="T279"/>
      <c r="U279"/>
      <c r="V279"/>
      <c r="W279"/>
      <c r="Z279"/>
      <c r="AA279"/>
      <c r="AB279"/>
    </row>
    <row r="280" spans="3:28">
      <c r="C280" s="21"/>
      <c r="D280" s="21"/>
      <c r="G280" s="10"/>
      <c r="K280" s="12"/>
      <c r="L280"/>
      <c r="M280"/>
      <c r="N280"/>
      <c r="O280"/>
      <c r="P280"/>
      <c r="Q280"/>
      <c r="R280"/>
      <c r="S280"/>
      <c r="T280"/>
      <c r="U280"/>
      <c r="V280"/>
      <c r="W280"/>
      <c r="Z280"/>
      <c r="AA280"/>
      <c r="AB280"/>
    </row>
    <row r="281" spans="3:28">
      <c r="C281" s="21"/>
      <c r="D281" s="21"/>
      <c r="G281" s="10"/>
      <c r="K281" s="12"/>
      <c r="L281"/>
      <c r="M281"/>
      <c r="N281"/>
      <c r="O281"/>
      <c r="P281"/>
      <c r="Q281"/>
      <c r="R281"/>
      <c r="S281"/>
      <c r="T281"/>
      <c r="U281"/>
      <c r="V281"/>
      <c r="W281"/>
      <c r="Z281"/>
      <c r="AA281"/>
      <c r="AB281"/>
    </row>
    <row r="282" spans="3:28">
      <c r="C282" s="21"/>
      <c r="D282" s="21"/>
      <c r="G282" s="10"/>
      <c r="K282" s="12"/>
      <c r="L282"/>
      <c r="M282"/>
      <c r="N282"/>
      <c r="O282"/>
      <c r="P282"/>
      <c r="Q282"/>
      <c r="R282"/>
      <c r="S282"/>
      <c r="T282"/>
      <c r="U282"/>
      <c r="V282"/>
      <c r="W282"/>
      <c r="Z282"/>
      <c r="AA282"/>
      <c r="AB282"/>
    </row>
    <row r="283" spans="3:28">
      <c r="C283" s="21"/>
      <c r="D283" s="21"/>
      <c r="G283" s="10"/>
      <c r="K283" s="12"/>
      <c r="L283"/>
      <c r="M283"/>
      <c r="N283"/>
      <c r="O283"/>
      <c r="P283"/>
      <c r="Q283"/>
      <c r="R283"/>
      <c r="S283"/>
      <c r="T283"/>
      <c r="U283"/>
      <c r="V283"/>
      <c r="W283"/>
      <c r="Z283"/>
      <c r="AA283"/>
      <c r="AB283"/>
    </row>
    <row r="284" spans="3:28">
      <c r="C284" s="21"/>
      <c r="D284" s="21"/>
      <c r="G284" s="10"/>
      <c r="K284" s="12"/>
      <c r="L284"/>
      <c r="M284"/>
      <c r="N284"/>
      <c r="O284"/>
      <c r="P284"/>
      <c r="Q284"/>
      <c r="R284"/>
      <c r="S284"/>
      <c r="T284"/>
      <c r="U284"/>
      <c r="V284"/>
      <c r="W284"/>
      <c r="Z284"/>
      <c r="AA284"/>
      <c r="AB284"/>
    </row>
    <row r="285" spans="3:28">
      <c r="C285" s="21"/>
      <c r="D285" s="21"/>
      <c r="G285" s="10"/>
      <c r="K285" s="12"/>
      <c r="L285"/>
      <c r="M285"/>
      <c r="N285"/>
      <c r="O285"/>
      <c r="P285"/>
      <c r="Q285"/>
      <c r="R285"/>
      <c r="S285"/>
      <c r="T285"/>
      <c r="U285"/>
      <c r="V285"/>
      <c r="W285"/>
      <c r="Z285"/>
      <c r="AA285"/>
      <c r="AB285"/>
    </row>
    <row r="286" spans="3:28">
      <c r="C286" s="21"/>
      <c r="D286" s="21"/>
      <c r="G286" s="10"/>
      <c r="K286" s="12"/>
      <c r="L286"/>
      <c r="M286"/>
      <c r="N286"/>
      <c r="O286"/>
      <c r="P286"/>
      <c r="Q286"/>
      <c r="R286"/>
      <c r="S286"/>
      <c r="T286"/>
      <c r="U286"/>
      <c r="V286"/>
      <c r="W286"/>
      <c r="Z286"/>
      <c r="AA286"/>
      <c r="AB286"/>
    </row>
    <row r="287" spans="3:28">
      <c r="C287" s="21"/>
      <c r="D287" s="21"/>
      <c r="G287" s="10"/>
      <c r="K287" s="12"/>
      <c r="L287"/>
      <c r="M287"/>
      <c r="N287"/>
      <c r="O287"/>
      <c r="P287"/>
      <c r="Q287"/>
      <c r="R287"/>
      <c r="S287"/>
      <c r="T287"/>
      <c r="U287"/>
      <c r="V287"/>
      <c r="W287"/>
      <c r="Z287"/>
      <c r="AA287"/>
      <c r="AB287"/>
    </row>
    <row r="288" spans="3:28">
      <c r="C288" s="21"/>
      <c r="D288" s="21"/>
      <c r="G288" s="10"/>
      <c r="K288" s="12"/>
      <c r="L288"/>
      <c r="M288"/>
      <c r="N288"/>
      <c r="O288"/>
      <c r="P288"/>
      <c r="Q288"/>
      <c r="R288"/>
      <c r="S288"/>
      <c r="T288"/>
      <c r="U288"/>
      <c r="V288"/>
      <c r="W288"/>
      <c r="Z288"/>
      <c r="AA288"/>
      <c r="AB288"/>
    </row>
    <row r="289" spans="3:28">
      <c r="C289" s="21"/>
      <c r="D289" s="21"/>
      <c r="G289" s="10"/>
      <c r="K289" s="12"/>
      <c r="L289"/>
      <c r="M289"/>
      <c r="N289"/>
      <c r="O289"/>
      <c r="P289"/>
      <c r="Q289"/>
      <c r="R289"/>
      <c r="S289"/>
      <c r="T289"/>
      <c r="U289"/>
      <c r="V289"/>
      <c r="W289"/>
      <c r="Z289"/>
      <c r="AA289"/>
      <c r="AB289"/>
    </row>
    <row r="290" spans="3:28">
      <c r="C290" s="21"/>
      <c r="D290" s="21"/>
      <c r="G290" s="10"/>
      <c r="K290" s="12"/>
      <c r="L290"/>
      <c r="M290"/>
      <c r="N290"/>
      <c r="O290"/>
      <c r="P290"/>
      <c r="Q290"/>
      <c r="R290"/>
      <c r="S290"/>
      <c r="T290"/>
      <c r="U290"/>
      <c r="V290"/>
      <c r="W290"/>
      <c r="Z290"/>
      <c r="AA290"/>
      <c r="AB290"/>
    </row>
    <row r="291" spans="3:28">
      <c r="C291" s="21"/>
      <c r="D291" s="21"/>
      <c r="G291" s="10"/>
      <c r="K291" s="12"/>
      <c r="L291"/>
      <c r="M291"/>
      <c r="N291"/>
      <c r="O291"/>
      <c r="P291"/>
      <c r="Q291"/>
      <c r="R291"/>
      <c r="S291"/>
      <c r="T291"/>
      <c r="U291"/>
      <c r="V291"/>
      <c r="W291"/>
      <c r="Z291"/>
      <c r="AA291"/>
      <c r="AB291"/>
    </row>
    <row r="292" spans="3:28">
      <c r="C292" s="21"/>
      <c r="D292" s="21"/>
      <c r="G292" s="10"/>
      <c r="K292" s="12"/>
      <c r="L292"/>
      <c r="M292"/>
      <c r="N292"/>
      <c r="O292"/>
      <c r="P292"/>
      <c r="Q292"/>
      <c r="R292"/>
      <c r="S292"/>
      <c r="T292"/>
      <c r="U292"/>
      <c r="V292"/>
      <c r="W292"/>
      <c r="Z292"/>
      <c r="AA292"/>
      <c r="AB292"/>
    </row>
    <row r="293" spans="3:28">
      <c r="C293" s="21"/>
      <c r="D293" s="21"/>
      <c r="G293" s="10"/>
      <c r="K293" s="12"/>
      <c r="L293"/>
      <c r="M293"/>
      <c r="N293"/>
      <c r="O293"/>
      <c r="P293"/>
      <c r="Q293"/>
      <c r="R293"/>
      <c r="S293"/>
      <c r="T293"/>
      <c r="U293"/>
      <c r="V293"/>
      <c r="W293"/>
      <c r="Z293"/>
      <c r="AA293"/>
      <c r="AB293"/>
    </row>
    <row r="294" spans="3:28">
      <c r="C294" s="21"/>
      <c r="D294" s="21"/>
      <c r="G294" s="10"/>
      <c r="K294" s="12"/>
      <c r="L294"/>
      <c r="M294"/>
      <c r="N294"/>
      <c r="O294"/>
      <c r="P294"/>
      <c r="Q294"/>
      <c r="R294"/>
      <c r="S294"/>
      <c r="T294"/>
      <c r="U294"/>
      <c r="V294"/>
      <c r="W294"/>
      <c r="Z294"/>
      <c r="AA294"/>
      <c r="AB294"/>
    </row>
    <row r="295" spans="3:28">
      <c r="C295" s="21"/>
      <c r="D295" s="21"/>
      <c r="G295" s="10"/>
      <c r="K295" s="12"/>
      <c r="L295"/>
      <c r="M295"/>
      <c r="N295"/>
      <c r="O295"/>
      <c r="P295"/>
      <c r="Q295"/>
      <c r="R295"/>
      <c r="S295"/>
      <c r="T295"/>
      <c r="U295"/>
      <c r="V295"/>
      <c r="W295"/>
      <c r="Z295"/>
      <c r="AA295"/>
      <c r="AB295"/>
    </row>
    <row r="296" spans="3:28">
      <c r="C296" s="21"/>
      <c r="D296" s="21"/>
      <c r="G296" s="10"/>
      <c r="K296" s="12"/>
      <c r="L296"/>
      <c r="M296"/>
      <c r="N296"/>
      <c r="O296"/>
      <c r="P296"/>
      <c r="Q296"/>
      <c r="R296"/>
      <c r="S296"/>
      <c r="T296"/>
      <c r="U296"/>
      <c r="V296"/>
      <c r="W296"/>
      <c r="Z296"/>
      <c r="AA296"/>
      <c r="AB296"/>
    </row>
    <row r="297" spans="3:28">
      <c r="C297" s="21"/>
      <c r="D297" s="21"/>
      <c r="G297" s="10"/>
      <c r="K297" s="12"/>
      <c r="L297"/>
      <c r="M297"/>
      <c r="N297"/>
      <c r="O297"/>
      <c r="P297"/>
      <c r="Q297"/>
      <c r="R297"/>
      <c r="S297"/>
      <c r="T297"/>
      <c r="U297"/>
      <c r="V297"/>
      <c r="W297"/>
      <c r="Z297"/>
      <c r="AA297"/>
      <c r="AB297"/>
    </row>
    <row r="298" spans="3:28">
      <c r="C298" s="21"/>
      <c r="D298" s="21"/>
      <c r="G298" s="10"/>
      <c r="K298" s="12"/>
      <c r="L298"/>
      <c r="M298"/>
      <c r="N298"/>
      <c r="O298"/>
      <c r="P298"/>
      <c r="Q298"/>
      <c r="R298"/>
      <c r="S298"/>
      <c r="T298"/>
      <c r="U298"/>
      <c r="V298"/>
      <c r="W298"/>
      <c r="Z298"/>
      <c r="AA298"/>
      <c r="AB298"/>
    </row>
    <row r="299" spans="3:28">
      <c r="C299" s="21"/>
      <c r="D299" s="21"/>
      <c r="G299" s="10"/>
      <c r="K299" s="12"/>
      <c r="L299"/>
      <c r="M299"/>
      <c r="N299"/>
      <c r="O299"/>
      <c r="P299"/>
      <c r="Q299"/>
      <c r="R299"/>
      <c r="S299"/>
      <c r="T299"/>
      <c r="U299"/>
      <c r="V299"/>
      <c r="W299"/>
      <c r="Z299"/>
      <c r="AA299"/>
      <c r="AB299"/>
    </row>
    <row r="300" spans="3:28">
      <c r="C300" s="21"/>
      <c r="D300" s="21"/>
      <c r="G300" s="10"/>
      <c r="K300" s="12"/>
      <c r="L300"/>
      <c r="M300"/>
      <c r="N300"/>
      <c r="O300"/>
      <c r="P300"/>
      <c r="Q300"/>
      <c r="R300"/>
      <c r="S300"/>
      <c r="T300"/>
      <c r="U300"/>
      <c r="V300"/>
      <c r="W300"/>
      <c r="Z300"/>
      <c r="AA300"/>
      <c r="AB300"/>
    </row>
    <row r="301" spans="3:28">
      <c r="C301" s="21"/>
      <c r="D301" s="21"/>
      <c r="G301" s="10"/>
      <c r="K301" s="12"/>
      <c r="L301"/>
      <c r="M301"/>
      <c r="N301"/>
      <c r="O301"/>
      <c r="P301"/>
      <c r="Q301"/>
      <c r="R301"/>
      <c r="S301"/>
      <c r="T301"/>
      <c r="U301"/>
      <c r="V301"/>
      <c r="W301"/>
      <c r="Z301"/>
      <c r="AA301"/>
      <c r="AB301"/>
    </row>
    <row r="302" spans="3:28">
      <c r="C302" s="21"/>
      <c r="D302" s="21"/>
      <c r="G302" s="10"/>
      <c r="K302" s="12"/>
      <c r="L302"/>
      <c r="M302"/>
      <c r="N302"/>
      <c r="O302"/>
      <c r="P302"/>
      <c r="Q302"/>
      <c r="R302"/>
      <c r="S302"/>
      <c r="T302"/>
      <c r="U302"/>
      <c r="V302"/>
      <c r="W302"/>
      <c r="Z302"/>
      <c r="AA302"/>
      <c r="AB302"/>
    </row>
    <row r="303" spans="3:28">
      <c r="C303" s="21"/>
      <c r="D303" s="21"/>
      <c r="G303" s="10"/>
      <c r="K303" s="12"/>
      <c r="L303"/>
      <c r="M303"/>
      <c r="N303"/>
      <c r="O303"/>
      <c r="P303"/>
      <c r="Q303"/>
      <c r="R303"/>
      <c r="S303"/>
      <c r="T303"/>
      <c r="U303"/>
      <c r="V303"/>
      <c r="W303"/>
      <c r="Z303"/>
      <c r="AA303"/>
      <c r="AB303"/>
    </row>
    <row r="304" spans="3:28">
      <c r="C304" s="21"/>
      <c r="D304" s="21"/>
      <c r="G304" s="10"/>
      <c r="K304" s="12"/>
      <c r="L304"/>
      <c r="M304"/>
      <c r="N304"/>
      <c r="O304"/>
      <c r="P304"/>
      <c r="Q304"/>
      <c r="R304"/>
      <c r="S304"/>
      <c r="T304"/>
      <c r="U304"/>
      <c r="V304"/>
      <c r="W304"/>
      <c r="Z304"/>
      <c r="AA304"/>
      <c r="AB304"/>
    </row>
    <row r="305" spans="3:28">
      <c r="C305" s="21"/>
      <c r="D305" s="21"/>
      <c r="G305" s="10"/>
      <c r="K305" s="12"/>
      <c r="L305"/>
      <c r="M305"/>
      <c r="N305"/>
      <c r="O305"/>
      <c r="P305"/>
      <c r="Q305"/>
      <c r="R305"/>
      <c r="S305"/>
      <c r="T305"/>
      <c r="U305"/>
      <c r="V305"/>
      <c r="W305"/>
      <c r="Z305"/>
      <c r="AA305"/>
      <c r="AB305"/>
    </row>
    <row r="306" spans="3:28">
      <c r="C306" s="21"/>
      <c r="D306" s="21"/>
      <c r="G306" s="10"/>
      <c r="K306" s="12"/>
      <c r="L306"/>
      <c r="M306"/>
      <c r="N306"/>
      <c r="O306"/>
      <c r="P306"/>
      <c r="Q306"/>
      <c r="R306"/>
      <c r="S306"/>
      <c r="T306"/>
      <c r="U306"/>
      <c r="V306"/>
      <c r="W306"/>
      <c r="Z306"/>
      <c r="AA306"/>
      <c r="AB306"/>
    </row>
    <row r="307" spans="3:28">
      <c r="C307" s="21"/>
      <c r="D307" s="21"/>
      <c r="G307" s="10"/>
      <c r="K307" s="12"/>
      <c r="L307"/>
      <c r="M307"/>
      <c r="N307"/>
      <c r="O307"/>
      <c r="P307"/>
      <c r="Q307"/>
      <c r="R307"/>
      <c r="S307"/>
      <c r="T307"/>
      <c r="U307"/>
      <c r="V307"/>
      <c r="W307"/>
      <c r="Z307"/>
      <c r="AA307"/>
      <c r="AB307"/>
    </row>
    <row r="308" spans="3:28">
      <c r="C308" s="21"/>
      <c r="D308" s="21"/>
      <c r="G308" s="10"/>
      <c r="K308" s="12"/>
      <c r="L308"/>
      <c r="M308"/>
      <c r="N308"/>
      <c r="O308"/>
      <c r="P308"/>
      <c r="Q308"/>
      <c r="R308"/>
      <c r="S308"/>
      <c r="T308"/>
      <c r="U308"/>
      <c r="V308"/>
      <c r="W308"/>
      <c r="Z308"/>
      <c r="AA308"/>
      <c r="AB308"/>
    </row>
    <row r="309" spans="3:28">
      <c r="C309" s="21"/>
      <c r="D309" s="21"/>
      <c r="G309" s="10"/>
      <c r="K309" s="12"/>
      <c r="L309"/>
      <c r="M309"/>
      <c r="N309"/>
      <c r="O309"/>
      <c r="P309"/>
      <c r="Q309"/>
      <c r="R309"/>
      <c r="S309"/>
      <c r="T309"/>
      <c r="U309"/>
      <c r="V309"/>
      <c r="W309"/>
      <c r="Z309"/>
      <c r="AA309"/>
      <c r="AB309"/>
    </row>
    <row r="310" spans="3:28">
      <c r="C310" s="21"/>
      <c r="D310" s="21"/>
      <c r="G310" s="10"/>
      <c r="K310" s="12"/>
      <c r="L310"/>
      <c r="M310"/>
      <c r="N310"/>
      <c r="O310"/>
      <c r="P310"/>
      <c r="Q310"/>
      <c r="R310"/>
      <c r="S310"/>
      <c r="T310"/>
      <c r="U310"/>
      <c r="V310"/>
      <c r="W310"/>
      <c r="Z310"/>
      <c r="AA310"/>
      <c r="AB310"/>
    </row>
    <row r="311" spans="3:28">
      <c r="C311" s="21"/>
      <c r="D311" s="21"/>
      <c r="G311" s="10"/>
      <c r="K311" s="12"/>
      <c r="L311"/>
      <c r="M311"/>
      <c r="N311"/>
      <c r="O311"/>
      <c r="P311"/>
      <c r="Q311"/>
      <c r="R311"/>
      <c r="S311"/>
      <c r="T311"/>
      <c r="U311"/>
      <c r="V311"/>
      <c r="W311"/>
      <c r="Z311"/>
      <c r="AA311"/>
      <c r="AB311"/>
    </row>
    <row r="312" spans="3:28">
      <c r="C312" s="21"/>
      <c r="D312" s="21"/>
      <c r="G312" s="10"/>
      <c r="K312" s="12"/>
      <c r="L312"/>
      <c r="M312"/>
      <c r="N312"/>
      <c r="O312"/>
      <c r="P312"/>
      <c r="Q312"/>
      <c r="R312"/>
      <c r="S312"/>
      <c r="T312"/>
      <c r="U312"/>
      <c r="V312"/>
      <c r="W312"/>
      <c r="Z312"/>
      <c r="AA312"/>
      <c r="AB312"/>
    </row>
    <row r="313" spans="3:28">
      <c r="C313" s="21"/>
      <c r="D313" s="21"/>
      <c r="G313" s="10"/>
      <c r="K313" s="12"/>
      <c r="L313"/>
      <c r="M313"/>
      <c r="N313"/>
      <c r="O313"/>
      <c r="P313"/>
      <c r="Q313"/>
      <c r="R313"/>
      <c r="S313"/>
      <c r="T313"/>
      <c r="U313"/>
      <c r="V313"/>
      <c r="W313"/>
      <c r="Z313"/>
      <c r="AA313"/>
      <c r="AB313"/>
    </row>
    <row r="314" spans="3:28">
      <c r="C314" s="21"/>
      <c r="D314" s="21"/>
      <c r="G314" s="10"/>
      <c r="K314" s="12"/>
      <c r="L314"/>
      <c r="M314"/>
      <c r="N314"/>
      <c r="O314"/>
      <c r="P314"/>
      <c r="Q314"/>
      <c r="R314"/>
      <c r="S314"/>
      <c r="T314"/>
      <c r="U314"/>
      <c r="V314"/>
      <c r="W314"/>
      <c r="Z314"/>
      <c r="AA314"/>
      <c r="AB314"/>
    </row>
    <row r="315" spans="3:28">
      <c r="C315" s="21"/>
      <c r="D315" s="21"/>
      <c r="G315" s="10"/>
      <c r="K315" s="12"/>
      <c r="L315"/>
      <c r="M315"/>
      <c r="N315"/>
      <c r="O315"/>
      <c r="P315"/>
      <c r="Q315"/>
      <c r="R315"/>
      <c r="S315"/>
      <c r="T315"/>
      <c r="U315"/>
      <c r="V315"/>
      <c r="W315"/>
      <c r="Z315"/>
      <c r="AA315"/>
      <c r="AB315"/>
    </row>
    <row r="316" spans="3:28">
      <c r="C316" s="21"/>
      <c r="D316" s="21"/>
      <c r="G316" s="10"/>
      <c r="K316" s="12"/>
      <c r="L316"/>
      <c r="M316"/>
      <c r="N316"/>
      <c r="O316"/>
      <c r="P316"/>
      <c r="Q316"/>
      <c r="R316"/>
      <c r="S316"/>
      <c r="T316"/>
      <c r="U316"/>
      <c r="V316"/>
      <c r="W316"/>
      <c r="Z316"/>
      <c r="AA316"/>
      <c r="AB316"/>
    </row>
    <row r="317" spans="3:28">
      <c r="C317" s="21"/>
      <c r="D317" s="21"/>
      <c r="G317" s="10"/>
      <c r="K317" s="12"/>
      <c r="L317"/>
      <c r="M317"/>
      <c r="N317"/>
      <c r="O317"/>
      <c r="P317"/>
      <c r="Q317"/>
      <c r="R317"/>
      <c r="S317"/>
      <c r="T317"/>
      <c r="U317"/>
      <c r="V317"/>
      <c r="W317"/>
      <c r="Z317"/>
      <c r="AA317"/>
      <c r="AB317"/>
    </row>
    <row r="318" spans="3:28">
      <c r="C318" s="21"/>
      <c r="D318" s="21"/>
      <c r="G318" s="10"/>
      <c r="K318" s="12"/>
      <c r="L318"/>
      <c r="M318"/>
      <c r="N318"/>
      <c r="O318"/>
      <c r="P318"/>
      <c r="Q318"/>
      <c r="R318"/>
      <c r="S318"/>
      <c r="T318"/>
      <c r="U318"/>
      <c r="V318"/>
      <c r="W318"/>
      <c r="Z318"/>
      <c r="AA318"/>
      <c r="AB318"/>
    </row>
    <row r="319" spans="3:28">
      <c r="C319" s="21"/>
      <c r="D319" s="21"/>
      <c r="G319" s="10"/>
      <c r="K319" s="12"/>
      <c r="L319"/>
      <c r="M319"/>
      <c r="N319"/>
      <c r="O319"/>
      <c r="P319"/>
      <c r="Q319"/>
      <c r="R319"/>
      <c r="S319"/>
      <c r="T319"/>
      <c r="U319"/>
      <c r="V319"/>
      <c r="W319"/>
      <c r="Z319"/>
      <c r="AA319"/>
      <c r="AB319"/>
    </row>
    <row r="320" spans="3:28">
      <c r="C320" s="21"/>
      <c r="D320" s="21"/>
      <c r="G320" s="10"/>
      <c r="K320" s="12"/>
      <c r="L320"/>
      <c r="M320"/>
      <c r="N320"/>
      <c r="O320"/>
      <c r="P320"/>
      <c r="Q320"/>
      <c r="R320"/>
      <c r="S320"/>
      <c r="T320"/>
      <c r="U320"/>
      <c r="V320"/>
      <c r="W320"/>
      <c r="Z320"/>
      <c r="AA320"/>
      <c r="AB320"/>
    </row>
    <row r="321" spans="3:28">
      <c r="C321" s="21"/>
      <c r="D321" s="21"/>
      <c r="G321" s="22"/>
      <c r="K321" s="12"/>
      <c r="L321"/>
      <c r="M321"/>
      <c r="N321"/>
      <c r="O321"/>
      <c r="P321"/>
      <c r="Q321"/>
      <c r="R321"/>
      <c r="S321"/>
      <c r="T321"/>
      <c r="U321"/>
      <c r="V321"/>
      <c r="W321"/>
      <c r="Z321"/>
      <c r="AA321"/>
      <c r="AB321"/>
    </row>
    <row r="322" spans="3:28">
      <c r="C322" s="21"/>
      <c r="D322" s="21"/>
      <c r="G322" s="22"/>
      <c r="K322" s="12"/>
      <c r="L322"/>
      <c r="M322"/>
      <c r="N322"/>
      <c r="O322"/>
      <c r="P322"/>
      <c r="Q322"/>
      <c r="R322"/>
      <c r="S322"/>
      <c r="T322"/>
      <c r="U322"/>
      <c r="V322"/>
      <c r="W322"/>
      <c r="Z322"/>
      <c r="AA322"/>
      <c r="AB322"/>
    </row>
    <row r="323" spans="3:28">
      <c r="C323" s="21"/>
      <c r="D323" s="21"/>
      <c r="G323" s="22"/>
      <c r="K323" s="12"/>
      <c r="L323"/>
      <c r="M323"/>
      <c r="N323"/>
      <c r="O323"/>
      <c r="P323"/>
      <c r="Q323"/>
      <c r="R323"/>
      <c r="S323"/>
      <c r="T323"/>
      <c r="U323"/>
      <c r="V323"/>
      <c r="W323"/>
      <c r="Z323"/>
      <c r="AA323"/>
      <c r="AB323"/>
    </row>
    <row r="324" spans="3:28">
      <c r="C324" s="21"/>
      <c r="D324" s="21"/>
      <c r="G324" s="22"/>
      <c r="K324" s="12"/>
      <c r="L324"/>
      <c r="M324"/>
      <c r="N324"/>
      <c r="O324"/>
      <c r="P324"/>
      <c r="Q324"/>
      <c r="R324"/>
      <c r="S324"/>
      <c r="T324"/>
      <c r="U324"/>
      <c r="V324"/>
      <c r="W324"/>
      <c r="Z324"/>
      <c r="AA324"/>
      <c r="AB324"/>
    </row>
    <row r="325" spans="3:28">
      <c r="C325" s="21"/>
      <c r="D325" s="21"/>
      <c r="G325" s="22"/>
      <c r="K325" s="12"/>
      <c r="L325"/>
      <c r="M325"/>
      <c r="N325"/>
      <c r="O325"/>
      <c r="P325"/>
      <c r="Q325"/>
      <c r="R325"/>
      <c r="S325"/>
      <c r="T325"/>
      <c r="U325"/>
      <c r="V325"/>
      <c r="W325"/>
      <c r="Z325"/>
      <c r="AA325"/>
      <c r="AB325"/>
    </row>
    <row r="326" spans="3:28">
      <c r="C326" s="21"/>
      <c r="D326" s="21"/>
      <c r="G326" s="22"/>
      <c r="K326" s="12"/>
      <c r="L326"/>
      <c r="M326"/>
      <c r="N326"/>
      <c r="O326"/>
      <c r="P326"/>
      <c r="Q326"/>
      <c r="R326"/>
      <c r="S326"/>
      <c r="T326"/>
      <c r="U326"/>
      <c r="V326"/>
      <c r="W326"/>
      <c r="Z326"/>
      <c r="AA326"/>
      <c r="AB326"/>
    </row>
    <row r="327" spans="3:28">
      <c r="C327" s="21"/>
      <c r="D327" s="21"/>
      <c r="G327" s="22"/>
      <c r="K327" s="12"/>
      <c r="L327"/>
      <c r="M327"/>
      <c r="N327"/>
      <c r="O327"/>
      <c r="P327"/>
      <c r="Q327"/>
      <c r="R327"/>
      <c r="S327"/>
      <c r="T327"/>
      <c r="U327"/>
      <c r="V327"/>
      <c r="W327"/>
      <c r="Z327"/>
      <c r="AA327"/>
      <c r="AB327"/>
    </row>
    <row r="328" spans="3:28">
      <c r="C328" s="21"/>
      <c r="D328" s="21"/>
      <c r="G328" s="22"/>
      <c r="K328" s="12"/>
      <c r="L328"/>
      <c r="M328"/>
      <c r="N328"/>
      <c r="O328"/>
      <c r="P328"/>
      <c r="Q328"/>
      <c r="R328"/>
      <c r="S328"/>
      <c r="T328"/>
      <c r="U328"/>
      <c r="V328"/>
      <c r="W328"/>
      <c r="Z328"/>
      <c r="AA328"/>
      <c r="AB328"/>
    </row>
    <row r="329" spans="3:28">
      <c r="C329" s="21"/>
      <c r="D329" s="21"/>
      <c r="G329" s="22"/>
      <c r="K329" s="12"/>
      <c r="L329"/>
      <c r="M329"/>
      <c r="N329"/>
      <c r="O329"/>
      <c r="P329"/>
      <c r="Q329"/>
      <c r="R329"/>
      <c r="S329"/>
      <c r="T329"/>
      <c r="U329"/>
      <c r="V329"/>
      <c r="W329"/>
      <c r="Z329"/>
      <c r="AA329"/>
      <c r="AB329"/>
    </row>
    <row r="330" spans="3:28">
      <c r="C330" s="21"/>
      <c r="D330" s="21"/>
      <c r="G330" s="22"/>
      <c r="K330" s="12"/>
      <c r="L330"/>
      <c r="M330"/>
      <c r="N330"/>
      <c r="O330"/>
      <c r="P330"/>
      <c r="Q330"/>
      <c r="R330"/>
      <c r="S330"/>
      <c r="T330"/>
      <c r="U330"/>
      <c r="V330"/>
      <c r="W330"/>
      <c r="Z330"/>
      <c r="AA330"/>
      <c r="AB330"/>
    </row>
    <row r="331" spans="3:28">
      <c r="C331" s="21"/>
      <c r="D331" s="21"/>
      <c r="G331" s="22"/>
      <c r="K331" s="12"/>
      <c r="L331"/>
      <c r="M331"/>
      <c r="N331"/>
      <c r="O331"/>
      <c r="P331"/>
      <c r="Q331"/>
      <c r="R331"/>
      <c r="S331"/>
      <c r="T331"/>
      <c r="U331"/>
      <c r="V331"/>
      <c r="W331"/>
      <c r="Z331"/>
      <c r="AA331"/>
      <c r="AB331"/>
    </row>
    <row r="332" spans="3:28">
      <c r="C332" s="21"/>
      <c r="D332" s="21"/>
      <c r="G332" s="22"/>
      <c r="K332" s="12"/>
      <c r="L332"/>
      <c r="M332"/>
      <c r="N332"/>
      <c r="O332"/>
      <c r="P332"/>
      <c r="Q332"/>
      <c r="R332"/>
      <c r="S332"/>
      <c r="T332"/>
      <c r="U332"/>
      <c r="V332"/>
      <c r="W332"/>
      <c r="Z332"/>
      <c r="AA332"/>
      <c r="AB332"/>
    </row>
    <row r="333" spans="3:28">
      <c r="C333" s="21"/>
      <c r="D333" s="21"/>
      <c r="G333" s="22"/>
      <c r="K333" s="12"/>
      <c r="L333"/>
      <c r="M333"/>
      <c r="N333"/>
      <c r="O333"/>
      <c r="P333"/>
      <c r="Q333"/>
      <c r="R333"/>
      <c r="S333"/>
      <c r="T333"/>
      <c r="U333"/>
      <c r="V333"/>
      <c r="W333"/>
      <c r="Z333"/>
      <c r="AA333"/>
      <c r="AB333"/>
    </row>
    <row r="334" spans="3:28">
      <c r="C334" s="21"/>
      <c r="D334" s="21"/>
      <c r="G334" s="22"/>
      <c r="K334" s="12"/>
      <c r="L334"/>
      <c r="M334"/>
      <c r="N334"/>
      <c r="O334"/>
      <c r="P334"/>
      <c r="Q334"/>
      <c r="R334"/>
      <c r="S334"/>
      <c r="T334"/>
      <c r="U334"/>
      <c r="V334"/>
      <c r="W334"/>
      <c r="Z334"/>
      <c r="AA334"/>
      <c r="AB334"/>
    </row>
    <row r="335" spans="3:28">
      <c r="C335" s="21"/>
      <c r="D335" s="21"/>
      <c r="G335" s="22"/>
      <c r="K335" s="12"/>
      <c r="L335"/>
      <c r="M335"/>
      <c r="N335"/>
      <c r="O335"/>
      <c r="P335"/>
      <c r="Q335"/>
      <c r="R335"/>
      <c r="S335"/>
      <c r="T335"/>
      <c r="U335"/>
      <c r="V335"/>
      <c r="W335"/>
      <c r="Z335"/>
      <c r="AA335"/>
      <c r="AB335"/>
    </row>
    <row r="336" spans="3:28">
      <c r="C336" s="21"/>
      <c r="D336" s="21"/>
      <c r="G336" s="22"/>
      <c r="K336" s="12"/>
      <c r="L336"/>
      <c r="M336"/>
      <c r="N336"/>
      <c r="O336"/>
      <c r="P336"/>
      <c r="Q336"/>
      <c r="R336"/>
      <c r="S336"/>
      <c r="T336"/>
      <c r="U336"/>
      <c r="V336"/>
      <c r="W336"/>
      <c r="Z336"/>
      <c r="AA336"/>
      <c r="AB336"/>
    </row>
    <row r="337" spans="3:28">
      <c r="C337" s="21"/>
      <c r="D337" s="21"/>
      <c r="G337" s="22"/>
      <c r="K337" s="12"/>
      <c r="L337"/>
      <c r="M337"/>
      <c r="N337"/>
      <c r="O337"/>
      <c r="P337"/>
      <c r="Q337"/>
      <c r="R337"/>
      <c r="S337"/>
      <c r="T337"/>
      <c r="U337"/>
      <c r="V337"/>
      <c r="W337"/>
      <c r="Z337"/>
      <c r="AA337"/>
      <c r="AB337"/>
    </row>
    <row r="338" spans="3:28">
      <c r="C338" s="21"/>
      <c r="D338" s="21"/>
      <c r="G338" s="22"/>
      <c r="K338" s="12"/>
      <c r="L338"/>
      <c r="M338"/>
      <c r="N338"/>
      <c r="O338"/>
      <c r="P338"/>
      <c r="Q338"/>
      <c r="R338"/>
      <c r="S338"/>
      <c r="T338"/>
      <c r="U338"/>
      <c r="V338"/>
      <c r="W338"/>
      <c r="Z338"/>
      <c r="AA338"/>
      <c r="AB338"/>
    </row>
    <row r="339" spans="3:28">
      <c r="C339" s="21"/>
      <c r="D339" s="21"/>
      <c r="G339" s="22"/>
      <c r="K339" s="12"/>
      <c r="L339"/>
      <c r="M339"/>
      <c r="N339"/>
      <c r="O339"/>
      <c r="P339"/>
      <c r="Q339"/>
      <c r="R339"/>
      <c r="S339"/>
      <c r="T339"/>
      <c r="U339"/>
      <c r="V339"/>
      <c r="W339"/>
      <c r="Z339"/>
      <c r="AA339"/>
      <c r="AB339"/>
    </row>
    <row r="340" spans="3:28">
      <c r="C340" s="21"/>
      <c r="D340" s="21"/>
      <c r="G340" s="22"/>
      <c r="K340" s="12"/>
      <c r="L340"/>
      <c r="M340"/>
      <c r="N340"/>
      <c r="O340"/>
      <c r="P340"/>
      <c r="Q340"/>
      <c r="R340"/>
      <c r="S340"/>
      <c r="T340"/>
      <c r="U340"/>
      <c r="V340"/>
      <c r="W340"/>
      <c r="Z340"/>
      <c r="AA340"/>
      <c r="AB340"/>
    </row>
    <row r="341" spans="3:28">
      <c r="C341" s="21"/>
      <c r="D341" s="21"/>
      <c r="G341" s="22"/>
      <c r="K341" s="12"/>
      <c r="L341"/>
      <c r="M341"/>
      <c r="N341"/>
      <c r="O341"/>
      <c r="P341"/>
      <c r="Q341"/>
      <c r="R341"/>
      <c r="S341"/>
      <c r="T341"/>
      <c r="U341"/>
      <c r="V341"/>
      <c r="W341"/>
      <c r="Z341"/>
      <c r="AA341"/>
      <c r="AB341"/>
    </row>
    <row r="342" spans="3:28">
      <c r="C342" s="21"/>
      <c r="D342" s="21"/>
      <c r="G342" s="22"/>
      <c r="K342" s="12"/>
      <c r="L342"/>
      <c r="M342"/>
      <c r="N342"/>
      <c r="O342"/>
      <c r="P342"/>
      <c r="Q342"/>
      <c r="R342"/>
      <c r="S342"/>
      <c r="T342"/>
      <c r="U342"/>
      <c r="V342"/>
      <c r="W342"/>
      <c r="Z342"/>
      <c r="AA342"/>
      <c r="AB342"/>
    </row>
    <row r="343" spans="3:28">
      <c r="C343" s="21"/>
      <c r="D343" s="21"/>
      <c r="G343" s="22"/>
      <c r="K343" s="12"/>
      <c r="L343"/>
      <c r="M343"/>
      <c r="N343"/>
      <c r="O343"/>
      <c r="P343"/>
      <c r="Q343"/>
      <c r="R343"/>
      <c r="S343"/>
      <c r="T343"/>
      <c r="U343"/>
      <c r="V343"/>
      <c r="W343"/>
      <c r="Z343"/>
      <c r="AA343"/>
      <c r="AB343"/>
    </row>
    <row r="344" spans="3:28">
      <c r="C344" s="21"/>
      <c r="D344" s="21"/>
      <c r="G344" s="22"/>
      <c r="K344" s="12"/>
      <c r="L344"/>
      <c r="M344"/>
      <c r="N344"/>
      <c r="O344"/>
      <c r="P344"/>
      <c r="Q344"/>
      <c r="R344"/>
      <c r="S344"/>
      <c r="T344"/>
      <c r="U344"/>
      <c r="V344"/>
      <c r="W344"/>
      <c r="Z344"/>
      <c r="AA344"/>
      <c r="AB344"/>
    </row>
    <row r="345" spans="3:28">
      <c r="C345" s="21"/>
      <c r="D345" s="21"/>
      <c r="G345" s="22"/>
      <c r="K345" s="12"/>
      <c r="L345"/>
      <c r="M345"/>
      <c r="N345"/>
      <c r="O345"/>
      <c r="P345"/>
      <c r="Q345"/>
      <c r="R345"/>
      <c r="S345"/>
      <c r="T345"/>
      <c r="U345"/>
      <c r="V345"/>
      <c r="W345"/>
      <c r="Z345"/>
      <c r="AA345"/>
      <c r="AB345"/>
    </row>
    <row r="346" spans="3:28">
      <c r="C346" s="21"/>
      <c r="D346" s="21"/>
      <c r="G346" s="22"/>
      <c r="K346" s="12"/>
      <c r="L346"/>
      <c r="M346"/>
      <c r="N346"/>
      <c r="O346"/>
      <c r="P346"/>
      <c r="Q346"/>
      <c r="R346"/>
      <c r="S346"/>
      <c r="T346"/>
      <c r="U346"/>
      <c r="V346"/>
      <c r="W346"/>
      <c r="Z346"/>
      <c r="AA346"/>
      <c r="AB346"/>
    </row>
    <row r="347" spans="3:28">
      <c r="C347" s="21"/>
      <c r="D347" s="21"/>
      <c r="G347" s="22"/>
      <c r="K347" s="12"/>
      <c r="L347"/>
      <c r="M347"/>
      <c r="N347"/>
      <c r="O347"/>
      <c r="P347"/>
      <c r="Q347"/>
      <c r="R347"/>
      <c r="S347"/>
      <c r="T347"/>
      <c r="U347"/>
      <c r="V347"/>
      <c r="W347"/>
      <c r="Z347"/>
      <c r="AA347"/>
      <c r="AB347"/>
    </row>
    <row r="348" spans="3:28">
      <c r="C348" s="21"/>
      <c r="D348" s="21"/>
      <c r="G348" s="22"/>
      <c r="K348" s="12"/>
      <c r="L348"/>
      <c r="M348"/>
      <c r="N348"/>
      <c r="O348"/>
      <c r="P348"/>
      <c r="Q348"/>
      <c r="R348"/>
      <c r="S348"/>
      <c r="T348"/>
      <c r="U348"/>
      <c r="V348"/>
      <c r="W348"/>
      <c r="Z348"/>
      <c r="AA348"/>
      <c r="AB348"/>
    </row>
    <row r="349" spans="3:28">
      <c r="C349" s="21"/>
      <c r="D349" s="21"/>
      <c r="G349" s="22"/>
      <c r="K349" s="12"/>
      <c r="L349"/>
      <c r="M349"/>
      <c r="N349"/>
      <c r="O349"/>
      <c r="P349"/>
      <c r="Q349"/>
      <c r="R349"/>
      <c r="S349"/>
      <c r="T349"/>
      <c r="U349"/>
      <c r="V349"/>
      <c r="W349"/>
      <c r="Z349"/>
      <c r="AA349"/>
      <c r="AB349"/>
    </row>
    <row r="350" spans="3:28">
      <c r="C350" s="21"/>
      <c r="D350" s="21"/>
      <c r="G350" s="22"/>
      <c r="K350" s="12"/>
      <c r="L350"/>
      <c r="M350"/>
      <c r="N350"/>
      <c r="O350"/>
      <c r="P350"/>
      <c r="Q350"/>
      <c r="R350"/>
      <c r="S350"/>
      <c r="T350"/>
      <c r="U350"/>
      <c r="V350"/>
      <c r="W350"/>
      <c r="Z350"/>
      <c r="AA350"/>
      <c r="AB350"/>
    </row>
    <row r="351" spans="3:28">
      <c r="C351" s="21"/>
      <c r="D351" s="21"/>
      <c r="G351" s="22"/>
      <c r="K351" s="12"/>
      <c r="L351"/>
      <c r="M351"/>
      <c r="N351"/>
      <c r="O351"/>
      <c r="P351"/>
      <c r="Q351"/>
      <c r="R351"/>
      <c r="S351"/>
      <c r="T351"/>
      <c r="U351"/>
      <c r="V351"/>
      <c r="W351"/>
      <c r="Z351"/>
      <c r="AA351"/>
      <c r="AB351"/>
    </row>
    <row r="352" spans="3:28">
      <c r="C352" s="21"/>
      <c r="D352" s="21"/>
      <c r="G352" s="22"/>
      <c r="K352" s="12"/>
      <c r="L352"/>
      <c r="M352"/>
      <c r="N352"/>
      <c r="O352"/>
      <c r="P352"/>
      <c r="Q352"/>
      <c r="R352"/>
      <c r="S352"/>
      <c r="T352"/>
      <c r="U352"/>
      <c r="V352"/>
      <c r="W352"/>
      <c r="Z352"/>
      <c r="AA352"/>
      <c r="AB352"/>
    </row>
    <row r="353" spans="3:28">
      <c r="C353" s="21"/>
      <c r="D353" s="21"/>
      <c r="G353" s="22"/>
      <c r="K353" s="12"/>
      <c r="L353"/>
      <c r="M353"/>
      <c r="N353"/>
      <c r="O353"/>
      <c r="P353"/>
      <c r="Q353"/>
      <c r="R353"/>
      <c r="S353"/>
      <c r="T353"/>
      <c r="U353"/>
      <c r="V353"/>
      <c r="W353"/>
      <c r="Z353"/>
      <c r="AA353"/>
      <c r="AB353"/>
    </row>
    <row r="354" spans="3:28">
      <c r="C354" s="21"/>
      <c r="D354" s="21"/>
      <c r="G354" s="22"/>
      <c r="K354" s="12"/>
      <c r="L354"/>
      <c r="M354"/>
      <c r="N354"/>
      <c r="O354"/>
      <c r="P354"/>
      <c r="Q354"/>
      <c r="R354"/>
      <c r="S354"/>
      <c r="T354"/>
      <c r="U354"/>
      <c r="V354"/>
      <c r="W354"/>
      <c r="Z354"/>
      <c r="AA354"/>
      <c r="AB354"/>
    </row>
    <row r="355" spans="3:28">
      <c r="C355" s="21"/>
      <c r="D355" s="21"/>
      <c r="G355" s="22"/>
      <c r="K355" s="12"/>
      <c r="L355"/>
      <c r="M355"/>
      <c r="N355"/>
      <c r="O355"/>
      <c r="P355"/>
      <c r="Q355"/>
      <c r="R355"/>
      <c r="S355"/>
      <c r="T355"/>
      <c r="U355"/>
      <c r="V355"/>
      <c r="W355"/>
      <c r="Z355"/>
      <c r="AA355"/>
      <c r="AB355"/>
    </row>
    <row r="356" spans="3:28">
      <c r="G356" s="22"/>
      <c r="K356" s="12"/>
      <c r="L356"/>
      <c r="M356"/>
      <c r="N356"/>
      <c r="O356"/>
      <c r="P356"/>
      <c r="Q356"/>
      <c r="R356"/>
      <c r="S356"/>
      <c r="T356"/>
      <c r="U356"/>
      <c r="V356"/>
      <c r="W356"/>
      <c r="Z356"/>
      <c r="AA356"/>
      <c r="AB356"/>
    </row>
    <row r="357" spans="3:28">
      <c r="G357" s="22"/>
      <c r="K357" s="12"/>
      <c r="L357"/>
      <c r="M357"/>
      <c r="N357"/>
      <c r="O357"/>
      <c r="P357"/>
      <c r="Q357"/>
      <c r="R357"/>
      <c r="S357"/>
      <c r="T357"/>
      <c r="U357"/>
      <c r="V357"/>
      <c r="W357"/>
      <c r="Z357"/>
      <c r="AA357"/>
      <c r="AB357"/>
    </row>
    <row r="358" spans="3:28">
      <c r="G358" s="22"/>
      <c r="K358" s="12"/>
      <c r="L358"/>
      <c r="M358"/>
      <c r="N358"/>
      <c r="O358"/>
      <c r="P358"/>
      <c r="Q358"/>
      <c r="R358"/>
      <c r="S358"/>
      <c r="T358"/>
      <c r="U358"/>
      <c r="V358"/>
      <c r="W358"/>
      <c r="Z358"/>
      <c r="AA358"/>
      <c r="AB358"/>
    </row>
    <row r="359" spans="3:28">
      <c r="G359" s="22"/>
      <c r="K359" s="12"/>
      <c r="L359"/>
      <c r="M359"/>
      <c r="N359"/>
      <c r="O359"/>
      <c r="P359"/>
      <c r="Q359"/>
      <c r="R359"/>
      <c r="S359"/>
      <c r="T359"/>
      <c r="U359"/>
      <c r="V359"/>
      <c r="W359"/>
      <c r="Z359"/>
      <c r="AA359"/>
      <c r="AB359"/>
    </row>
    <row r="360" spans="3:28">
      <c r="G360" s="22"/>
      <c r="K360" s="12"/>
      <c r="L360"/>
      <c r="M360"/>
      <c r="N360"/>
      <c r="O360"/>
      <c r="P360"/>
      <c r="Q360"/>
      <c r="R360"/>
      <c r="S360"/>
      <c r="T360"/>
      <c r="U360"/>
      <c r="V360"/>
      <c r="W360"/>
      <c r="Z360"/>
      <c r="AA360"/>
      <c r="AB360"/>
    </row>
    <row r="361" spans="3:28">
      <c r="G361" s="22"/>
      <c r="K361" s="12"/>
      <c r="L361"/>
      <c r="M361"/>
      <c r="N361"/>
      <c r="O361"/>
      <c r="P361"/>
      <c r="Q361"/>
      <c r="R361"/>
      <c r="S361"/>
      <c r="T361"/>
      <c r="U361"/>
      <c r="V361"/>
      <c r="W361"/>
      <c r="Z361"/>
      <c r="AA361"/>
      <c r="AB361"/>
    </row>
    <row r="362" spans="3:28">
      <c r="G362" s="22"/>
      <c r="K362" s="12"/>
      <c r="L362"/>
      <c r="M362"/>
      <c r="N362"/>
      <c r="O362"/>
      <c r="P362"/>
      <c r="Q362"/>
      <c r="R362"/>
      <c r="S362"/>
      <c r="T362"/>
      <c r="U362"/>
      <c r="V362"/>
      <c r="W362"/>
      <c r="Z362"/>
      <c r="AA362"/>
      <c r="AB362"/>
    </row>
    <row r="363" spans="3:28">
      <c r="G363" s="22"/>
      <c r="K363" s="12"/>
      <c r="L363"/>
      <c r="M363"/>
      <c r="N363"/>
      <c r="O363"/>
      <c r="P363"/>
      <c r="Q363"/>
      <c r="R363"/>
      <c r="S363"/>
      <c r="T363"/>
      <c r="U363"/>
      <c r="V363"/>
      <c r="W363"/>
      <c r="Z363"/>
      <c r="AA363"/>
      <c r="AB363"/>
    </row>
    <row r="364" spans="3:28">
      <c r="G364" s="22"/>
      <c r="K364" s="12"/>
      <c r="L364"/>
      <c r="M364"/>
      <c r="N364"/>
      <c r="O364"/>
      <c r="P364"/>
      <c r="Q364"/>
      <c r="R364"/>
      <c r="S364"/>
      <c r="T364"/>
      <c r="U364"/>
      <c r="V364"/>
      <c r="W364"/>
      <c r="Z364"/>
      <c r="AA364"/>
      <c r="AB364"/>
    </row>
    <row r="365" spans="3:28">
      <c r="G365" s="22"/>
      <c r="K365" s="12"/>
      <c r="L365"/>
      <c r="M365"/>
      <c r="N365"/>
      <c r="O365"/>
      <c r="P365"/>
      <c r="Q365"/>
      <c r="R365"/>
      <c r="S365"/>
      <c r="T365"/>
      <c r="U365"/>
      <c r="V365"/>
      <c r="W365"/>
      <c r="Z365"/>
      <c r="AA365"/>
      <c r="AB365"/>
    </row>
    <row r="366" spans="3:28">
      <c r="F366"/>
      <c r="G366" s="22"/>
      <c r="K366" s="12"/>
      <c r="L366"/>
      <c r="M366"/>
      <c r="N366"/>
      <c r="O366"/>
      <c r="P366"/>
      <c r="Q366"/>
      <c r="R366"/>
      <c r="S366"/>
      <c r="T366"/>
      <c r="U366"/>
      <c r="V366"/>
      <c r="W366"/>
      <c r="Z366"/>
      <c r="AA366"/>
      <c r="AB366"/>
    </row>
    <row r="367" spans="3:28">
      <c r="F367"/>
      <c r="G367" s="22"/>
      <c r="K367" s="12"/>
      <c r="L367"/>
      <c r="M367"/>
      <c r="N367"/>
      <c r="O367"/>
      <c r="P367"/>
      <c r="Q367"/>
      <c r="R367"/>
      <c r="S367"/>
      <c r="T367"/>
      <c r="U367"/>
      <c r="V367"/>
      <c r="W367"/>
      <c r="Z367"/>
      <c r="AA367"/>
      <c r="AB367"/>
    </row>
    <row r="368" spans="3:28">
      <c r="F368"/>
      <c r="G368" s="22"/>
      <c r="K368" s="12"/>
      <c r="L368"/>
      <c r="M368"/>
      <c r="N368"/>
      <c r="O368"/>
      <c r="P368"/>
      <c r="Q368"/>
      <c r="R368"/>
      <c r="S368"/>
      <c r="T368"/>
      <c r="U368"/>
      <c r="V368"/>
      <c r="W368"/>
      <c r="Z368"/>
      <c r="AA368"/>
      <c r="AB368"/>
    </row>
    <row r="369" spans="6:28">
      <c r="F369"/>
      <c r="G369" s="22"/>
      <c r="K369" s="12"/>
      <c r="L369"/>
      <c r="M369"/>
      <c r="N369"/>
      <c r="O369"/>
      <c r="P369"/>
      <c r="Q369"/>
      <c r="R369"/>
      <c r="S369"/>
      <c r="T369"/>
      <c r="U369"/>
      <c r="V369"/>
      <c r="W369"/>
      <c r="Z369"/>
      <c r="AA369"/>
      <c r="AB369"/>
    </row>
    <row r="370" spans="6:28">
      <c r="F370"/>
      <c r="G370" s="22"/>
      <c r="K370" s="12"/>
      <c r="L370"/>
      <c r="M370"/>
      <c r="N370"/>
      <c r="O370"/>
      <c r="P370"/>
      <c r="Q370"/>
      <c r="R370"/>
      <c r="S370"/>
      <c r="T370"/>
      <c r="U370"/>
      <c r="V370"/>
      <c r="W370"/>
      <c r="Z370"/>
      <c r="AA370"/>
      <c r="AB370"/>
    </row>
    <row r="371" spans="6:28">
      <c r="F371"/>
      <c r="G371" s="22"/>
      <c r="K371" s="12"/>
      <c r="L371"/>
      <c r="M371"/>
      <c r="N371"/>
      <c r="O371"/>
      <c r="P371"/>
      <c r="Q371"/>
      <c r="R371"/>
      <c r="S371"/>
      <c r="T371"/>
      <c r="U371"/>
      <c r="V371"/>
      <c r="W371"/>
      <c r="Z371"/>
      <c r="AA371"/>
      <c r="AB371"/>
    </row>
    <row r="372" spans="6:28">
      <c r="F372"/>
      <c r="G372" s="22"/>
      <c r="K372" s="12"/>
      <c r="L372"/>
      <c r="M372"/>
      <c r="N372"/>
      <c r="O372"/>
      <c r="P372"/>
      <c r="Q372"/>
      <c r="R372"/>
      <c r="S372"/>
      <c r="T372"/>
      <c r="U372"/>
      <c r="V372"/>
      <c r="W372"/>
      <c r="Z372"/>
      <c r="AA372"/>
      <c r="AB372"/>
    </row>
    <row r="373" spans="6:28">
      <c r="F373"/>
      <c r="G373" s="22"/>
      <c r="K373" s="12"/>
      <c r="L373"/>
      <c r="M373"/>
      <c r="N373"/>
      <c r="O373"/>
      <c r="P373"/>
      <c r="Q373"/>
      <c r="R373"/>
      <c r="S373"/>
      <c r="T373"/>
      <c r="U373"/>
      <c r="V373"/>
      <c r="W373"/>
      <c r="Z373"/>
      <c r="AA373"/>
      <c r="AB373"/>
    </row>
    <row r="374" spans="6:28">
      <c r="F374"/>
      <c r="G374" s="22"/>
      <c r="K374" s="12"/>
      <c r="L374"/>
      <c r="M374"/>
      <c r="N374"/>
      <c r="O374"/>
      <c r="P374"/>
      <c r="Q374"/>
      <c r="R374"/>
      <c r="S374"/>
      <c r="T374"/>
      <c r="U374"/>
      <c r="V374"/>
      <c r="W374"/>
      <c r="Z374"/>
      <c r="AA374"/>
      <c r="AB374"/>
    </row>
    <row r="375" spans="6:28">
      <c r="F375"/>
      <c r="K375" s="12"/>
      <c r="L375"/>
      <c r="M375"/>
      <c r="N375"/>
      <c r="O375"/>
      <c r="P375"/>
      <c r="Q375"/>
      <c r="R375"/>
      <c r="S375"/>
      <c r="T375"/>
      <c r="U375"/>
      <c r="V375"/>
      <c r="W375"/>
      <c r="Z375"/>
      <c r="AA375"/>
      <c r="AB375"/>
    </row>
    <row r="376" spans="6:28">
      <c r="F376"/>
      <c r="K376" s="12"/>
      <c r="L376"/>
      <c r="M376"/>
      <c r="N376"/>
      <c r="O376"/>
      <c r="P376"/>
      <c r="Q376"/>
      <c r="R376"/>
      <c r="S376"/>
      <c r="T376"/>
      <c r="U376"/>
      <c r="V376"/>
      <c r="W376"/>
      <c r="Z376"/>
      <c r="AA376"/>
      <c r="AB376"/>
    </row>
    <row r="377" spans="6:28">
      <c r="F377"/>
      <c r="K377" s="12"/>
      <c r="L377"/>
      <c r="M377"/>
      <c r="N377"/>
      <c r="O377"/>
      <c r="P377"/>
      <c r="Q377"/>
      <c r="R377"/>
      <c r="S377"/>
      <c r="T377"/>
      <c r="U377"/>
      <c r="V377"/>
      <c r="W377"/>
      <c r="Z377"/>
      <c r="AA377"/>
      <c r="AB377"/>
    </row>
    <row r="378" spans="6:28">
      <c r="F378"/>
      <c r="K378" s="12"/>
      <c r="L378"/>
      <c r="M378"/>
      <c r="N378"/>
      <c r="O378"/>
      <c r="P378"/>
      <c r="Q378"/>
      <c r="R378"/>
      <c r="S378"/>
      <c r="T378"/>
      <c r="U378"/>
      <c r="V378"/>
      <c r="W378"/>
      <c r="Z378"/>
      <c r="AA378"/>
      <c r="AB378"/>
    </row>
    <row r="379" spans="6:28">
      <c r="F379"/>
      <c r="K379" s="12"/>
      <c r="L379"/>
      <c r="M379"/>
      <c r="N379"/>
      <c r="O379"/>
      <c r="P379"/>
      <c r="Q379"/>
      <c r="R379"/>
      <c r="S379"/>
      <c r="T379"/>
      <c r="U379"/>
      <c r="V379"/>
      <c r="W379"/>
      <c r="Z379"/>
      <c r="AA379"/>
      <c r="AB379"/>
    </row>
    <row r="380" spans="6:28">
      <c r="F380"/>
      <c r="K380" s="12"/>
      <c r="L380"/>
      <c r="M380"/>
      <c r="N380"/>
      <c r="O380"/>
      <c r="P380"/>
      <c r="Q380"/>
      <c r="R380"/>
      <c r="S380"/>
      <c r="T380"/>
      <c r="U380"/>
      <c r="V380"/>
      <c r="W380"/>
      <c r="Z380"/>
      <c r="AA380"/>
      <c r="AB380"/>
    </row>
    <row r="381" spans="6:28">
      <c r="F381"/>
      <c r="K381" s="12"/>
      <c r="L381"/>
      <c r="M381"/>
      <c r="N381"/>
      <c r="O381"/>
      <c r="P381"/>
      <c r="Q381"/>
      <c r="R381"/>
      <c r="S381"/>
      <c r="T381"/>
      <c r="U381"/>
      <c r="V381"/>
      <c r="W381"/>
      <c r="Z381"/>
      <c r="AA381"/>
      <c r="AB381"/>
    </row>
    <row r="382" spans="6:28">
      <c r="F382"/>
      <c r="G382"/>
      <c r="H382"/>
      <c r="I382"/>
      <c r="J382"/>
      <c r="K382" s="12"/>
      <c r="L382"/>
      <c r="M382"/>
      <c r="N382"/>
      <c r="O382"/>
      <c r="P382"/>
      <c r="Q382"/>
      <c r="R382"/>
      <c r="S382"/>
      <c r="T382"/>
      <c r="U382"/>
      <c r="V382"/>
      <c r="W382"/>
      <c r="Z382"/>
      <c r="AA382"/>
      <c r="AB382"/>
    </row>
    <row r="383" spans="6:28">
      <c r="F383"/>
      <c r="G383"/>
      <c r="H383"/>
      <c r="I383"/>
      <c r="J383"/>
      <c r="K383" s="12"/>
      <c r="L383"/>
      <c r="M383"/>
      <c r="N383"/>
      <c r="O383"/>
      <c r="P383"/>
      <c r="Q383"/>
      <c r="R383"/>
      <c r="S383"/>
      <c r="T383"/>
      <c r="U383"/>
      <c r="V383"/>
      <c r="W383"/>
      <c r="Z383"/>
      <c r="AA383"/>
      <c r="AB383"/>
    </row>
    <row r="384" spans="6:28">
      <c r="F384"/>
      <c r="G384"/>
      <c r="H384"/>
      <c r="I384"/>
      <c r="J384"/>
      <c r="K384" s="12"/>
      <c r="L384"/>
      <c r="M384"/>
      <c r="N384"/>
      <c r="O384"/>
      <c r="P384"/>
      <c r="Q384"/>
      <c r="R384"/>
      <c r="S384"/>
      <c r="T384"/>
      <c r="U384"/>
      <c r="V384"/>
      <c r="W384"/>
      <c r="Z384"/>
      <c r="AA384"/>
      <c r="AB384"/>
    </row>
    <row r="385" spans="6:28">
      <c r="F385"/>
      <c r="G385"/>
      <c r="H385"/>
      <c r="I385"/>
      <c r="J385"/>
      <c r="K385" s="12"/>
      <c r="L385"/>
      <c r="M385"/>
      <c r="N385"/>
      <c r="O385"/>
      <c r="P385"/>
      <c r="Q385"/>
      <c r="R385"/>
      <c r="S385"/>
      <c r="T385"/>
      <c r="U385"/>
      <c r="V385"/>
      <c r="W385"/>
      <c r="Z385"/>
      <c r="AA385"/>
      <c r="AB385"/>
    </row>
    <row r="386" spans="6:28">
      <c r="F386"/>
      <c r="G386"/>
      <c r="H386"/>
      <c r="I386"/>
      <c r="J386"/>
      <c r="K386" s="12"/>
      <c r="L386"/>
      <c r="M386"/>
      <c r="N386"/>
      <c r="O386"/>
      <c r="P386"/>
      <c r="Q386"/>
      <c r="R386"/>
      <c r="S386"/>
      <c r="T386"/>
      <c r="U386"/>
      <c r="V386"/>
      <c r="W386"/>
      <c r="Z386"/>
      <c r="AA386"/>
      <c r="AB386"/>
    </row>
    <row r="387" spans="6:28">
      <c r="F387"/>
      <c r="G387"/>
      <c r="H387"/>
      <c r="I387"/>
      <c r="J387"/>
      <c r="K387" s="12"/>
      <c r="L387"/>
      <c r="M387"/>
      <c r="N387"/>
      <c r="O387"/>
      <c r="P387"/>
      <c r="Q387"/>
      <c r="R387"/>
      <c r="S387"/>
      <c r="T387"/>
      <c r="U387"/>
      <c r="V387"/>
      <c r="W387"/>
      <c r="Z387"/>
      <c r="AA387"/>
      <c r="AB387"/>
    </row>
    <row r="388" spans="6:28">
      <c r="F388"/>
      <c r="G388"/>
      <c r="H388"/>
      <c r="I388"/>
      <c r="J388"/>
      <c r="K388" s="12"/>
      <c r="L388"/>
      <c r="M388"/>
      <c r="N388"/>
      <c r="O388"/>
      <c r="P388"/>
      <c r="Q388"/>
      <c r="R388"/>
      <c r="S388"/>
      <c r="T388"/>
      <c r="U388"/>
      <c r="V388"/>
      <c r="W388"/>
      <c r="Z388"/>
      <c r="AA388"/>
      <c r="AB388"/>
    </row>
    <row r="389" spans="6:28">
      <c r="F389"/>
      <c r="G389"/>
      <c r="H389"/>
      <c r="I389"/>
      <c r="J389"/>
      <c r="K389" s="12"/>
      <c r="L389"/>
      <c r="M389"/>
      <c r="N389"/>
      <c r="O389"/>
      <c r="P389"/>
      <c r="Q389"/>
      <c r="R389"/>
      <c r="S389"/>
      <c r="T389"/>
      <c r="U389"/>
      <c r="V389"/>
      <c r="W389"/>
      <c r="Z389"/>
      <c r="AA389"/>
      <c r="AB389"/>
    </row>
    <row r="390" spans="6:28">
      <c r="F390"/>
      <c r="G390"/>
      <c r="H390"/>
      <c r="I390"/>
      <c r="J390"/>
      <c r="K390" s="12"/>
      <c r="L390"/>
      <c r="M390"/>
      <c r="N390"/>
      <c r="O390"/>
      <c r="P390"/>
      <c r="Q390"/>
      <c r="R390"/>
      <c r="S390"/>
      <c r="T390"/>
      <c r="U390"/>
      <c r="V390"/>
      <c r="W390"/>
      <c r="Z390"/>
      <c r="AA390"/>
      <c r="AB390"/>
    </row>
    <row r="391" spans="6:28">
      <c r="F391"/>
      <c r="G391"/>
      <c r="H391"/>
      <c r="I391"/>
      <c r="J391"/>
      <c r="K391" s="12"/>
      <c r="L391"/>
      <c r="M391"/>
      <c r="N391"/>
      <c r="O391"/>
      <c r="P391"/>
      <c r="Q391"/>
      <c r="R391"/>
      <c r="S391"/>
      <c r="T391"/>
      <c r="U391"/>
      <c r="V391"/>
      <c r="W391"/>
      <c r="Z391"/>
      <c r="AA391"/>
      <c r="AB391"/>
    </row>
    <row r="392" spans="6:28">
      <c r="F392"/>
      <c r="G392"/>
      <c r="H392"/>
      <c r="I392"/>
      <c r="J392"/>
      <c r="K392" s="12"/>
      <c r="L392"/>
      <c r="M392"/>
      <c r="N392"/>
      <c r="O392"/>
      <c r="P392"/>
      <c r="Q392"/>
      <c r="R392"/>
      <c r="S392"/>
      <c r="T392"/>
      <c r="U392"/>
      <c r="V392"/>
      <c r="W392"/>
      <c r="Z392"/>
      <c r="AA392"/>
      <c r="AB392"/>
    </row>
    <row r="393" spans="6:28">
      <c r="F393"/>
      <c r="G393"/>
      <c r="H393"/>
      <c r="I393"/>
      <c r="J393"/>
      <c r="K393" s="12"/>
      <c r="L393"/>
      <c r="M393"/>
      <c r="N393"/>
      <c r="O393"/>
      <c r="P393"/>
      <c r="Q393"/>
      <c r="R393"/>
      <c r="S393"/>
      <c r="T393"/>
      <c r="U393"/>
      <c r="V393"/>
      <c r="W393"/>
      <c r="Z393"/>
      <c r="AA393"/>
      <c r="AB393"/>
    </row>
    <row r="394" spans="6:28">
      <c r="F394"/>
      <c r="G394"/>
      <c r="H394"/>
      <c r="I394"/>
      <c r="J394"/>
      <c r="K394" s="12"/>
      <c r="L394"/>
      <c r="M394"/>
      <c r="N394"/>
      <c r="O394"/>
      <c r="P394"/>
      <c r="Q394"/>
      <c r="R394"/>
      <c r="S394"/>
      <c r="T394"/>
      <c r="U394"/>
      <c r="V394"/>
      <c r="W394"/>
      <c r="Z394"/>
      <c r="AA394"/>
      <c r="AB394"/>
    </row>
    <row r="395" spans="6:28">
      <c r="F395"/>
      <c r="G395"/>
      <c r="H395"/>
      <c r="I395"/>
      <c r="J395"/>
      <c r="K395" s="12"/>
      <c r="L395"/>
      <c r="M395"/>
      <c r="N395"/>
      <c r="O395"/>
      <c r="P395"/>
      <c r="Q395"/>
      <c r="R395"/>
      <c r="S395"/>
      <c r="T395"/>
      <c r="U395"/>
      <c r="V395"/>
      <c r="W395"/>
      <c r="Z395"/>
      <c r="AA395"/>
      <c r="AB395"/>
    </row>
    <row r="396" spans="6:28">
      <c r="F396"/>
      <c r="G396"/>
      <c r="H396"/>
      <c r="I396"/>
      <c r="J396"/>
      <c r="K396" s="12"/>
      <c r="L396"/>
      <c r="M396"/>
      <c r="N396"/>
      <c r="O396"/>
      <c r="P396"/>
      <c r="Q396"/>
      <c r="R396"/>
      <c r="S396"/>
      <c r="T396"/>
      <c r="U396"/>
      <c r="V396"/>
      <c r="W396"/>
      <c r="Z396"/>
      <c r="AA396"/>
      <c r="AB396"/>
    </row>
    <row r="397" spans="6:28">
      <c r="F397"/>
      <c r="G397"/>
      <c r="H397"/>
      <c r="I397"/>
      <c r="J397"/>
      <c r="K397" s="12"/>
      <c r="L397"/>
      <c r="M397"/>
      <c r="N397"/>
      <c r="O397"/>
      <c r="P397"/>
      <c r="Q397"/>
      <c r="R397"/>
      <c r="S397"/>
      <c r="T397"/>
      <c r="U397"/>
      <c r="V397"/>
      <c r="W397"/>
      <c r="Z397"/>
      <c r="AA397"/>
      <c r="AB397"/>
    </row>
    <row r="398" spans="6:28">
      <c r="F398"/>
      <c r="G398"/>
      <c r="H398"/>
      <c r="I398"/>
      <c r="J398"/>
      <c r="K398" s="12"/>
      <c r="L398"/>
      <c r="M398"/>
      <c r="N398"/>
      <c r="O398"/>
      <c r="P398"/>
      <c r="Q398"/>
      <c r="R398"/>
      <c r="S398"/>
      <c r="T398"/>
      <c r="U398"/>
      <c r="V398"/>
      <c r="W398"/>
      <c r="Z398"/>
      <c r="AA398"/>
      <c r="AB398"/>
    </row>
    <row r="399" spans="6:28">
      <c r="F399"/>
      <c r="G399"/>
      <c r="H399"/>
      <c r="I399"/>
      <c r="J399"/>
      <c r="K399" s="12"/>
      <c r="L399"/>
      <c r="M399"/>
      <c r="N399"/>
      <c r="O399"/>
      <c r="P399"/>
      <c r="Q399"/>
      <c r="R399"/>
      <c r="S399"/>
      <c r="T399"/>
      <c r="U399"/>
      <c r="V399"/>
      <c r="W399"/>
      <c r="Z399"/>
      <c r="AA399"/>
      <c r="AB399"/>
    </row>
    <row r="400" spans="6:28">
      <c r="F400"/>
      <c r="G400"/>
      <c r="H400"/>
      <c r="I400"/>
      <c r="J400"/>
      <c r="K400" s="12"/>
      <c r="L400"/>
      <c r="M400"/>
      <c r="N400"/>
      <c r="O400"/>
      <c r="P400"/>
      <c r="Q400"/>
      <c r="R400"/>
      <c r="S400"/>
      <c r="T400"/>
      <c r="U400"/>
      <c r="V400"/>
      <c r="W400"/>
      <c r="Z400"/>
      <c r="AA400"/>
      <c r="AB400"/>
    </row>
    <row r="401" spans="6:28">
      <c r="F401"/>
      <c r="G401"/>
      <c r="H401"/>
      <c r="I401"/>
      <c r="J401"/>
      <c r="K401" s="12"/>
      <c r="L401"/>
      <c r="M401"/>
      <c r="N401"/>
      <c r="O401"/>
      <c r="P401"/>
      <c r="Q401"/>
      <c r="R401"/>
      <c r="S401"/>
      <c r="T401"/>
      <c r="U401"/>
      <c r="V401"/>
      <c r="W401"/>
      <c r="Z401"/>
      <c r="AA401"/>
      <c r="AB401"/>
    </row>
    <row r="402" spans="6:28">
      <c r="F402"/>
      <c r="G402"/>
      <c r="H402"/>
      <c r="I402"/>
      <c r="J402"/>
      <c r="K402" s="12"/>
      <c r="L402"/>
      <c r="M402"/>
      <c r="N402"/>
      <c r="O402"/>
      <c r="P402"/>
      <c r="Q402"/>
      <c r="R402"/>
      <c r="S402"/>
      <c r="T402"/>
      <c r="U402"/>
      <c r="V402"/>
      <c r="W402"/>
      <c r="Z402"/>
      <c r="AA402"/>
      <c r="AB402"/>
    </row>
    <row r="403" spans="6:28">
      <c r="F403"/>
      <c r="G403"/>
      <c r="H403"/>
      <c r="I403"/>
      <c r="J403"/>
      <c r="K403" s="12"/>
      <c r="L403"/>
      <c r="M403"/>
      <c r="N403"/>
      <c r="O403"/>
      <c r="P403"/>
      <c r="Q403"/>
      <c r="R403"/>
      <c r="S403"/>
      <c r="T403"/>
      <c r="U403"/>
      <c r="V403"/>
      <c r="W403"/>
      <c r="Z403"/>
      <c r="AA403"/>
      <c r="AB403"/>
    </row>
    <row r="404" spans="6:28">
      <c r="F404"/>
      <c r="G404"/>
      <c r="H404"/>
      <c r="I404"/>
      <c r="J404"/>
      <c r="K404" s="12"/>
      <c r="L404"/>
      <c r="M404"/>
      <c r="N404"/>
      <c r="O404"/>
      <c r="P404"/>
      <c r="Q404"/>
      <c r="R404"/>
      <c r="S404"/>
      <c r="T404"/>
      <c r="U404"/>
      <c r="V404"/>
      <c r="W404"/>
      <c r="Z404"/>
      <c r="AA404"/>
      <c r="AB404"/>
    </row>
    <row r="405" spans="6:28">
      <c r="F405"/>
      <c r="G405"/>
      <c r="H405"/>
      <c r="I405"/>
      <c r="J405"/>
      <c r="K405" s="12"/>
      <c r="L405"/>
      <c r="M405"/>
      <c r="N405"/>
      <c r="O405"/>
      <c r="P405"/>
      <c r="Q405"/>
      <c r="R405"/>
      <c r="S405"/>
      <c r="T405"/>
      <c r="U405"/>
      <c r="V405"/>
      <c r="W405"/>
      <c r="Z405"/>
      <c r="AA405"/>
      <c r="AB405"/>
    </row>
    <row r="406" spans="6:28">
      <c r="F406"/>
      <c r="G406"/>
      <c r="H406"/>
      <c r="I406"/>
      <c r="J406"/>
      <c r="K406" s="12"/>
      <c r="L406"/>
      <c r="M406"/>
      <c r="N406"/>
      <c r="O406"/>
      <c r="P406"/>
      <c r="Q406"/>
      <c r="R406"/>
      <c r="S406"/>
      <c r="T406"/>
      <c r="U406"/>
      <c r="V406"/>
      <c r="W406"/>
      <c r="Z406"/>
      <c r="AA406"/>
      <c r="AB406"/>
    </row>
    <row r="407" spans="6:28">
      <c r="F407"/>
      <c r="G407"/>
      <c r="H407"/>
      <c r="I407"/>
      <c r="J407"/>
      <c r="K407" s="12"/>
      <c r="L407"/>
      <c r="M407"/>
      <c r="N407"/>
      <c r="O407"/>
      <c r="P407"/>
      <c r="Q407"/>
      <c r="R407"/>
      <c r="S407"/>
      <c r="T407"/>
      <c r="U407"/>
      <c r="V407"/>
      <c r="W407"/>
      <c r="Z407"/>
      <c r="AA407"/>
      <c r="AB407"/>
    </row>
    <row r="408" spans="6:28">
      <c r="F408"/>
      <c r="G408"/>
      <c r="H408"/>
      <c r="I408"/>
      <c r="J408"/>
      <c r="K408" s="12"/>
      <c r="L408"/>
      <c r="M408"/>
      <c r="N408"/>
      <c r="O408"/>
      <c r="P408"/>
      <c r="Q408"/>
      <c r="R408"/>
      <c r="S408"/>
      <c r="T408"/>
      <c r="U408"/>
      <c r="V408"/>
      <c r="W408"/>
      <c r="Z408"/>
      <c r="AA408"/>
      <c r="AB408"/>
    </row>
    <row r="409" spans="6:28">
      <c r="F409"/>
      <c r="G409"/>
      <c r="H409"/>
      <c r="I409"/>
      <c r="J409"/>
      <c r="K409" s="12"/>
      <c r="L409"/>
      <c r="M409"/>
      <c r="N409"/>
      <c r="O409"/>
      <c r="P409"/>
      <c r="Q409"/>
      <c r="R409"/>
      <c r="S409"/>
      <c r="T409"/>
      <c r="U409"/>
      <c r="V409"/>
      <c r="W409"/>
      <c r="Z409"/>
      <c r="AA409"/>
      <c r="AB409"/>
    </row>
    <row r="410" spans="6:28">
      <c r="F410"/>
      <c r="G410"/>
      <c r="H410"/>
      <c r="I410"/>
      <c r="J410"/>
      <c r="K410" s="12"/>
      <c r="L410"/>
      <c r="M410"/>
      <c r="N410"/>
      <c r="O410"/>
      <c r="P410"/>
      <c r="Q410"/>
      <c r="R410"/>
      <c r="S410"/>
      <c r="T410"/>
      <c r="U410"/>
      <c r="V410"/>
      <c r="W410"/>
      <c r="Z410"/>
      <c r="AA410"/>
      <c r="AB410"/>
    </row>
    <row r="411" spans="6:28">
      <c r="F411"/>
      <c r="G411"/>
      <c r="H411"/>
      <c r="I411"/>
      <c r="J411"/>
      <c r="K411" s="12"/>
      <c r="L411"/>
      <c r="M411"/>
      <c r="N411"/>
      <c r="O411"/>
      <c r="P411"/>
      <c r="Q411"/>
      <c r="R411"/>
      <c r="S411"/>
      <c r="T411"/>
      <c r="U411"/>
      <c r="V411"/>
      <c r="W411"/>
      <c r="Z411"/>
      <c r="AA411"/>
      <c r="AB411"/>
    </row>
    <row r="412" spans="6:28">
      <c r="F412"/>
      <c r="G412"/>
      <c r="H412"/>
      <c r="I412"/>
      <c r="J412"/>
      <c r="K412" s="12"/>
      <c r="L412"/>
      <c r="M412"/>
      <c r="N412"/>
      <c r="O412"/>
      <c r="P412"/>
      <c r="Q412"/>
      <c r="R412"/>
      <c r="S412"/>
      <c r="T412"/>
      <c r="U412"/>
      <c r="V412"/>
      <c r="W412"/>
      <c r="Z412"/>
      <c r="AA412"/>
      <c r="AB412"/>
    </row>
    <row r="413" spans="6:28">
      <c r="F413"/>
      <c r="G413"/>
      <c r="H413"/>
      <c r="I413"/>
      <c r="J413"/>
      <c r="K413" s="12"/>
      <c r="L413"/>
      <c r="M413"/>
      <c r="N413"/>
      <c r="O413"/>
      <c r="P413"/>
      <c r="Q413"/>
      <c r="R413"/>
      <c r="S413"/>
      <c r="T413"/>
      <c r="U413"/>
      <c r="V413"/>
      <c r="W413"/>
      <c r="Z413"/>
      <c r="AA413"/>
      <c r="AB413"/>
    </row>
    <row r="414" spans="6:28">
      <c r="F414"/>
      <c r="G414"/>
      <c r="H414"/>
      <c r="I414"/>
      <c r="J414"/>
      <c r="K414" s="12"/>
      <c r="L414"/>
      <c r="M414"/>
      <c r="N414"/>
      <c r="O414"/>
      <c r="P414"/>
      <c r="Q414"/>
      <c r="R414"/>
      <c r="S414"/>
      <c r="T414"/>
      <c r="U414"/>
      <c r="V414"/>
      <c r="W414"/>
      <c r="Z414"/>
      <c r="AA414"/>
      <c r="AB414"/>
    </row>
    <row r="415" spans="6:28">
      <c r="F415"/>
      <c r="G415"/>
      <c r="H415"/>
      <c r="I415"/>
      <c r="J415"/>
      <c r="K415" s="12"/>
      <c r="L415"/>
      <c r="M415"/>
      <c r="N415"/>
      <c r="O415"/>
      <c r="P415"/>
      <c r="Q415"/>
      <c r="R415"/>
      <c r="S415"/>
      <c r="T415"/>
      <c r="U415"/>
      <c r="V415"/>
      <c r="W415"/>
      <c r="Z415"/>
      <c r="AA415"/>
      <c r="AB415"/>
    </row>
    <row r="416" spans="6:28">
      <c r="F416"/>
      <c r="G416"/>
      <c r="H416"/>
      <c r="I416"/>
      <c r="J416"/>
      <c r="K416" s="12"/>
      <c r="L416"/>
      <c r="M416"/>
      <c r="N416"/>
      <c r="O416"/>
      <c r="P416"/>
      <c r="Q416"/>
      <c r="R416"/>
      <c r="S416"/>
      <c r="T416"/>
      <c r="U416"/>
      <c r="V416"/>
      <c r="W416"/>
      <c r="Z416"/>
      <c r="AA416"/>
      <c r="AB416"/>
    </row>
    <row r="417" spans="6:28">
      <c r="F417"/>
      <c r="G417"/>
      <c r="H417"/>
      <c r="I417"/>
      <c r="J417"/>
      <c r="K417" s="12"/>
      <c r="L417"/>
      <c r="M417"/>
      <c r="N417"/>
      <c r="O417"/>
      <c r="P417"/>
      <c r="Q417"/>
      <c r="R417"/>
      <c r="S417"/>
      <c r="T417"/>
      <c r="U417"/>
      <c r="V417"/>
      <c r="W417"/>
      <c r="Z417"/>
      <c r="AA417"/>
      <c r="AB417"/>
    </row>
    <row r="418" spans="6:28">
      <c r="F418"/>
      <c r="G418"/>
      <c r="H418"/>
      <c r="I418"/>
      <c r="J418"/>
      <c r="K418" s="12"/>
      <c r="L418"/>
      <c r="M418"/>
      <c r="N418"/>
      <c r="O418"/>
      <c r="P418"/>
      <c r="Q418"/>
      <c r="R418"/>
      <c r="S418"/>
      <c r="T418"/>
      <c r="U418"/>
      <c r="V418"/>
      <c r="W418"/>
      <c r="Z418"/>
      <c r="AA418"/>
      <c r="AB418"/>
    </row>
    <row r="419" spans="6:28">
      <c r="F419"/>
      <c r="G419"/>
      <c r="H419"/>
      <c r="I419"/>
      <c r="J419"/>
      <c r="K419" s="12"/>
      <c r="L419"/>
      <c r="M419"/>
      <c r="N419"/>
      <c r="O419"/>
      <c r="P419"/>
      <c r="Q419"/>
      <c r="R419"/>
      <c r="S419"/>
      <c r="T419"/>
      <c r="U419"/>
      <c r="V419"/>
      <c r="W419"/>
      <c r="Z419"/>
      <c r="AA419"/>
      <c r="AB419"/>
    </row>
    <row r="420" spans="6:28">
      <c r="F420"/>
      <c r="G420"/>
      <c r="H420"/>
      <c r="I420"/>
      <c r="J420"/>
      <c r="K420" s="12"/>
      <c r="L420"/>
      <c r="M420"/>
      <c r="N420"/>
      <c r="O420"/>
      <c r="P420"/>
      <c r="Q420"/>
      <c r="R420"/>
      <c r="S420"/>
      <c r="T420"/>
      <c r="U420"/>
      <c r="V420"/>
      <c r="W420"/>
      <c r="Z420"/>
      <c r="AA420"/>
      <c r="AB420"/>
    </row>
    <row r="421" spans="6:28">
      <c r="F421"/>
      <c r="G421"/>
      <c r="H421"/>
      <c r="I421"/>
      <c r="J421"/>
      <c r="K421" s="12"/>
      <c r="L421"/>
      <c r="M421"/>
      <c r="N421"/>
      <c r="O421"/>
      <c r="P421"/>
      <c r="Q421"/>
      <c r="R421"/>
      <c r="S421"/>
      <c r="T421"/>
      <c r="U421"/>
      <c r="V421"/>
      <c r="W421"/>
      <c r="Z421"/>
      <c r="AA421"/>
      <c r="AB421"/>
    </row>
    <row r="422" spans="6:28">
      <c r="F422"/>
      <c r="G422"/>
      <c r="H422"/>
      <c r="I422"/>
      <c r="J422"/>
      <c r="K422" s="12"/>
      <c r="L422"/>
      <c r="M422"/>
      <c r="N422"/>
      <c r="O422"/>
      <c r="P422"/>
      <c r="Q422"/>
      <c r="R422"/>
      <c r="S422"/>
      <c r="T422"/>
      <c r="U422"/>
      <c r="V422"/>
      <c r="W422"/>
      <c r="Z422"/>
      <c r="AA422"/>
      <c r="AB422"/>
    </row>
    <row r="423" spans="6:28">
      <c r="F423"/>
      <c r="G423"/>
      <c r="H423"/>
      <c r="I423"/>
      <c r="J423"/>
      <c r="K423" s="12"/>
      <c r="L423"/>
      <c r="M423"/>
      <c r="N423"/>
      <c r="O423"/>
      <c r="P423"/>
      <c r="Q423"/>
      <c r="R423"/>
      <c r="S423"/>
      <c r="T423"/>
      <c r="U423"/>
      <c r="V423"/>
      <c r="W423"/>
      <c r="Z423"/>
      <c r="AA423"/>
      <c r="AB423"/>
    </row>
    <row r="424" spans="6:28">
      <c r="F424"/>
      <c r="G424"/>
      <c r="H424"/>
      <c r="I424"/>
      <c r="J424"/>
      <c r="K424" s="12"/>
      <c r="L424"/>
      <c r="M424"/>
      <c r="N424"/>
      <c r="O424"/>
      <c r="P424"/>
      <c r="Q424"/>
      <c r="R424"/>
      <c r="S424"/>
      <c r="T424"/>
      <c r="U424"/>
      <c r="V424"/>
      <c r="W424"/>
      <c r="Z424"/>
      <c r="AA424"/>
      <c r="AB424"/>
    </row>
    <row r="425" spans="6:28">
      <c r="F425"/>
      <c r="G425"/>
      <c r="H425"/>
      <c r="I425"/>
      <c r="J425"/>
      <c r="K425" s="12"/>
      <c r="L425"/>
      <c r="M425"/>
      <c r="N425"/>
      <c r="O425"/>
      <c r="P425"/>
      <c r="Q425"/>
      <c r="R425"/>
      <c r="S425"/>
      <c r="T425"/>
      <c r="U425"/>
      <c r="V425"/>
      <c r="W425"/>
      <c r="Z425"/>
      <c r="AA425"/>
      <c r="AB425"/>
    </row>
    <row r="426" spans="6:28">
      <c r="F426"/>
      <c r="G426"/>
      <c r="H426"/>
      <c r="I426"/>
      <c r="J426"/>
      <c r="K426" s="12"/>
      <c r="L426"/>
      <c r="M426"/>
      <c r="N426"/>
      <c r="O426"/>
      <c r="P426"/>
      <c r="Q426"/>
      <c r="R426"/>
      <c r="S426"/>
      <c r="T426"/>
      <c r="U426"/>
      <c r="V426"/>
      <c r="W426"/>
      <c r="Z426"/>
      <c r="AA426"/>
      <c r="AB426"/>
    </row>
    <row r="427" spans="6:28">
      <c r="F427"/>
      <c r="G427"/>
      <c r="H427"/>
      <c r="I427"/>
      <c r="J427"/>
      <c r="K427" s="12"/>
      <c r="L427"/>
      <c r="M427"/>
      <c r="N427"/>
      <c r="O427"/>
      <c r="P427"/>
      <c r="Q427"/>
      <c r="R427"/>
      <c r="S427"/>
      <c r="T427"/>
      <c r="U427"/>
      <c r="V427"/>
      <c r="W427"/>
      <c r="Z427"/>
      <c r="AA427"/>
      <c r="AB427"/>
    </row>
    <row r="428" spans="6:28">
      <c r="F428"/>
      <c r="G428"/>
      <c r="H428"/>
      <c r="I428"/>
      <c r="J428"/>
      <c r="K428" s="12"/>
      <c r="L428"/>
      <c r="M428"/>
      <c r="N428"/>
      <c r="O428"/>
      <c r="P428"/>
      <c r="Q428"/>
      <c r="R428"/>
      <c r="S428"/>
      <c r="T428"/>
      <c r="U428"/>
      <c r="V428"/>
      <c r="W428"/>
      <c r="Z428"/>
      <c r="AA428"/>
      <c r="AB428"/>
    </row>
    <row r="429" spans="6:28">
      <c r="F429"/>
      <c r="G429"/>
      <c r="H429"/>
      <c r="I429"/>
      <c r="J429"/>
      <c r="K429" s="12"/>
      <c r="L429"/>
      <c r="M429"/>
      <c r="N429"/>
      <c r="O429"/>
      <c r="P429"/>
      <c r="Q429"/>
      <c r="R429"/>
      <c r="S429"/>
      <c r="T429"/>
      <c r="U429"/>
      <c r="V429"/>
      <c r="W429"/>
      <c r="Z429"/>
      <c r="AA429"/>
      <c r="AB429"/>
    </row>
    <row r="430" spans="6:28">
      <c r="F430"/>
      <c r="G430"/>
      <c r="H430"/>
      <c r="I430"/>
      <c r="J430"/>
      <c r="K430" s="12"/>
      <c r="L430"/>
      <c r="M430"/>
      <c r="N430"/>
      <c r="O430"/>
      <c r="P430"/>
      <c r="Q430"/>
      <c r="R430"/>
      <c r="S430"/>
      <c r="T430"/>
      <c r="U430"/>
      <c r="V430"/>
      <c r="W430"/>
      <c r="Z430"/>
      <c r="AA430"/>
      <c r="AB430"/>
    </row>
    <row r="431" spans="6:28">
      <c r="F431"/>
      <c r="G431"/>
      <c r="H431"/>
      <c r="I431"/>
      <c r="J431"/>
      <c r="K431" s="12"/>
      <c r="L431"/>
      <c r="M431"/>
      <c r="N431"/>
      <c r="O431"/>
      <c r="P431"/>
      <c r="Q431"/>
      <c r="R431"/>
      <c r="S431"/>
      <c r="T431"/>
      <c r="U431"/>
      <c r="V431"/>
      <c r="W431"/>
      <c r="Z431"/>
      <c r="AA431"/>
      <c r="AB431"/>
    </row>
    <row r="432" spans="6:28">
      <c r="F432"/>
      <c r="G432"/>
      <c r="H432"/>
      <c r="I432"/>
      <c r="J432"/>
      <c r="K432" s="12"/>
      <c r="L432"/>
      <c r="M432"/>
      <c r="N432"/>
      <c r="O432"/>
      <c r="P432"/>
      <c r="Q432"/>
      <c r="R432"/>
      <c r="S432"/>
      <c r="T432"/>
      <c r="U432"/>
      <c r="V432"/>
      <c r="W432"/>
      <c r="Z432"/>
      <c r="AA432"/>
      <c r="AB432"/>
    </row>
    <row r="433" spans="6:28">
      <c r="F433"/>
      <c r="G433"/>
      <c r="H433"/>
      <c r="I433"/>
      <c r="J433"/>
      <c r="K433" s="12"/>
      <c r="L433"/>
      <c r="M433"/>
      <c r="N433"/>
      <c r="O433"/>
      <c r="P433"/>
      <c r="Q433"/>
      <c r="R433"/>
      <c r="S433"/>
      <c r="T433"/>
      <c r="U433"/>
      <c r="V433"/>
      <c r="W433"/>
      <c r="Z433"/>
      <c r="AA433"/>
      <c r="AB433"/>
    </row>
    <row r="434" spans="6:28">
      <c r="F434"/>
      <c r="G434"/>
      <c r="H434"/>
      <c r="I434"/>
      <c r="J434"/>
      <c r="K434" s="12"/>
      <c r="L434"/>
      <c r="M434"/>
      <c r="N434"/>
      <c r="O434"/>
      <c r="P434"/>
      <c r="Q434"/>
      <c r="R434"/>
      <c r="S434"/>
      <c r="T434"/>
      <c r="U434"/>
      <c r="V434"/>
      <c r="W434"/>
      <c r="Z434"/>
      <c r="AA434"/>
      <c r="AB434"/>
    </row>
    <row r="435" spans="6:28">
      <c r="F435"/>
      <c r="G435"/>
      <c r="H435"/>
      <c r="I435"/>
      <c r="J435"/>
      <c r="K435" s="23"/>
      <c r="L435"/>
      <c r="M435"/>
      <c r="N435"/>
      <c r="O435"/>
      <c r="P435"/>
      <c r="Q435"/>
      <c r="R435"/>
      <c r="S435"/>
      <c r="T435"/>
      <c r="U435"/>
      <c r="V435"/>
      <c r="W435"/>
      <c r="Z435"/>
      <c r="AA435"/>
      <c r="AB435"/>
    </row>
    <row r="436" spans="6:28">
      <c r="F436"/>
      <c r="G436"/>
      <c r="H436"/>
      <c r="I436"/>
      <c r="J436"/>
      <c r="K436" s="23"/>
      <c r="L436"/>
      <c r="M436"/>
      <c r="N436"/>
      <c r="O436"/>
      <c r="P436"/>
      <c r="Q436"/>
      <c r="R436"/>
      <c r="S436"/>
      <c r="T436"/>
      <c r="U436"/>
      <c r="V436"/>
      <c r="W436"/>
      <c r="Z436"/>
      <c r="AA436"/>
      <c r="AB436"/>
    </row>
    <row r="437" spans="6:28">
      <c r="F437"/>
      <c r="G437"/>
      <c r="H437"/>
      <c r="I437"/>
      <c r="J437"/>
      <c r="K437" s="23"/>
      <c r="L437"/>
      <c r="M437"/>
      <c r="N437"/>
      <c r="O437"/>
      <c r="P437"/>
      <c r="Q437"/>
      <c r="R437"/>
      <c r="S437"/>
      <c r="T437"/>
      <c r="U437"/>
      <c r="V437"/>
      <c r="W437"/>
      <c r="Z437"/>
      <c r="AA437"/>
      <c r="AB437"/>
    </row>
    <row r="438" spans="6:28">
      <c r="F438"/>
      <c r="G438"/>
      <c r="H438"/>
      <c r="I438"/>
      <c r="J438"/>
      <c r="K438" s="23"/>
      <c r="L438"/>
      <c r="M438"/>
      <c r="N438"/>
      <c r="O438"/>
      <c r="P438"/>
      <c r="Q438"/>
      <c r="R438"/>
      <c r="S438"/>
      <c r="T438"/>
      <c r="U438"/>
      <c r="V438"/>
      <c r="W438"/>
      <c r="Z438"/>
      <c r="AA438"/>
      <c r="AB438"/>
    </row>
    <row r="439" spans="6:28">
      <c r="F439"/>
      <c r="G439"/>
      <c r="H439"/>
      <c r="I439"/>
      <c r="J439"/>
      <c r="K439" s="23"/>
      <c r="L439"/>
      <c r="M439"/>
      <c r="N439"/>
      <c r="O439"/>
      <c r="P439"/>
      <c r="Q439"/>
      <c r="R439"/>
      <c r="S439"/>
      <c r="T439"/>
      <c r="U439"/>
      <c r="V439"/>
      <c r="W439"/>
      <c r="Z439"/>
      <c r="AA439"/>
      <c r="AB439"/>
    </row>
    <row r="440" spans="6:28">
      <c r="F440"/>
      <c r="G440"/>
      <c r="H440"/>
      <c r="I440"/>
      <c r="J440"/>
      <c r="K440" s="23"/>
      <c r="L440"/>
      <c r="M440"/>
      <c r="N440"/>
      <c r="O440"/>
      <c r="P440"/>
      <c r="Q440"/>
      <c r="R440"/>
      <c r="S440"/>
      <c r="T440"/>
      <c r="U440"/>
      <c r="V440"/>
      <c r="W440"/>
      <c r="Z440"/>
      <c r="AA440"/>
      <c r="AB440"/>
    </row>
    <row r="441" spans="6:28">
      <c r="F441"/>
      <c r="G441"/>
      <c r="H441"/>
      <c r="I441"/>
      <c r="J441"/>
      <c r="K441" s="23"/>
      <c r="L441"/>
      <c r="M441"/>
      <c r="N441"/>
      <c r="O441"/>
      <c r="P441"/>
      <c r="Q441"/>
      <c r="R441"/>
      <c r="S441"/>
      <c r="T441"/>
      <c r="U441"/>
      <c r="V441"/>
      <c r="W441"/>
      <c r="Z441"/>
      <c r="AA441"/>
      <c r="AB441"/>
    </row>
    <row r="442" spans="6:28">
      <c r="F442"/>
      <c r="G442"/>
      <c r="H442"/>
      <c r="I442"/>
      <c r="J442"/>
      <c r="K442" s="23"/>
      <c r="L442"/>
      <c r="M442"/>
      <c r="N442"/>
      <c r="O442"/>
      <c r="P442"/>
      <c r="Q442"/>
      <c r="R442"/>
      <c r="S442"/>
      <c r="T442"/>
      <c r="U442"/>
      <c r="V442"/>
      <c r="W442"/>
      <c r="Z442"/>
      <c r="AA442"/>
      <c r="AB442"/>
    </row>
    <row r="443" spans="6:28">
      <c r="F443"/>
      <c r="G443"/>
      <c r="H443"/>
      <c r="I443"/>
      <c r="J443"/>
      <c r="K443" s="23"/>
      <c r="L443"/>
      <c r="M443"/>
      <c r="N443"/>
      <c r="O443"/>
      <c r="P443"/>
      <c r="Q443"/>
      <c r="R443"/>
      <c r="S443"/>
      <c r="T443"/>
      <c r="U443"/>
      <c r="V443"/>
      <c r="W443"/>
      <c r="Z443"/>
      <c r="AA443"/>
      <c r="AB443"/>
    </row>
    <row r="444" spans="6:28">
      <c r="F444"/>
      <c r="G444"/>
      <c r="H444"/>
      <c r="I444"/>
      <c r="J444"/>
      <c r="K444" s="23"/>
      <c r="L444"/>
      <c r="M444"/>
      <c r="N444"/>
      <c r="O444"/>
      <c r="P444"/>
      <c r="Q444"/>
      <c r="R444"/>
      <c r="S444"/>
      <c r="T444"/>
      <c r="U444"/>
      <c r="V444"/>
      <c r="W444"/>
      <c r="Z444"/>
      <c r="AA444"/>
      <c r="AB444"/>
    </row>
    <row r="445" spans="6:28">
      <c r="F445"/>
      <c r="G445"/>
      <c r="H445"/>
      <c r="I445"/>
      <c r="J445"/>
      <c r="K445" s="23"/>
      <c r="L445"/>
      <c r="M445"/>
      <c r="N445"/>
      <c r="O445"/>
      <c r="P445"/>
      <c r="Q445"/>
      <c r="R445"/>
      <c r="S445"/>
      <c r="T445"/>
      <c r="U445"/>
      <c r="V445"/>
      <c r="W445"/>
      <c r="Z445"/>
      <c r="AA445"/>
      <c r="AB445"/>
    </row>
    <row r="446" spans="6:28">
      <c r="F446"/>
      <c r="G446"/>
      <c r="H446"/>
      <c r="I446"/>
      <c r="J446"/>
      <c r="K446" s="23"/>
      <c r="L446"/>
      <c r="M446"/>
      <c r="N446"/>
      <c r="O446"/>
      <c r="P446"/>
      <c r="Q446"/>
      <c r="R446"/>
      <c r="S446"/>
      <c r="T446"/>
      <c r="U446"/>
      <c r="V446"/>
      <c r="W446"/>
      <c r="Z446"/>
      <c r="AA446"/>
      <c r="AB446"/>
    </row>
    <row r="447" spans="6:28">
      <c r="F447"/>
      <c r="G447"/>
      <c r="H447"/>
      <c r="I447"/>
      <c r="J447"/>
      <c r="K447" s="23"/>
      <c r="L447"/>
      <c r="M447"/>
      <c r="N447"/>
      <c r="O447"/>
      <c r="P447"/>
      <c r="Q447"/>
      <c r="R447"/>
      <c r="S447"/>
      <c r="T447"/>
      <c r="U447"/>
      <c r="V447"/>
      <c r="W447"/>
      <c r="Z447"/>
      <c r="AA447"/>
      <c r="AB447"/>
    </row>
    <row r="448" spans="6:28">
      <c r="F448"/>
      <c r="G448"/>
      <c r="H448"/>
      <c r="I448"/>
      <c r="J448"/>
      <c r="K448" s="23"/>
      <c r="L448"/>
      <c r="M448"/>
      <c r="N448"/>
      <c r="O448"/>
      <c r="P448"/>
      <c r="Q448"/>
      <c r="R448"/>
      <c r="S448"/>
      <c r="T448"/>
      <c r="U448"/>
      <c r="V448"/>
      <c r="W448"/>
      <c r="Z448"/>
      <c r="AA448"/>
      <c r="AB448"/>
    </row>
    <row r="449" spans="6:28">
      <c r="F449"/>
      <c r="G449"/>
      <c r="H449"/>
      <c r="I449"/>
      <c r="J449"/>
      <c r="K449" s="23"/>
      <c r="L449"/>
      <c r="M449"/>
      <c r="N449"/>
      <c r="O449"/>
      <c r="P449"/>
      <c r="Q449"/>
      <c r="R449"/>
      <c r="S449"/>
      <c r="T449"/>
      <c r="U449"/>
      <c r="V449"/>
      <c r="W449"/>
      <c r="Z449"/>
      <c r="AA449"/>
      <c r="AB449"/>
    </row>
    <row r="450" spans="6:28">
      <c r="F450"/>
      <c r="G450"/>
      <c r="H450"/>
      <c r="I450"/>
      <c r="J450"/>
      <c r="K450" s="23"/>
      <c r="L450"/>
      <c r="M450"/>
      <c r="N450"/>
      <c r="O450"/>
      <c r="P450"/>
      <c r="Q450"/>
      <c r="R450"/>
      <c r="S450"/>
      <c r="T450"/>
      <c r="U450"/>
      <c r="V450"/>
      <c r="W450"/>
      <c r="Z450"/>
      <c r="AA450"/>
      <c r="AB450"/>
    </row>
    <row r="451" spans="6:28">
      <c r="F451"/>
      <c r="G451"/>
      <c r="H451"/>
      <c r="I451"/>
      <c r="J451"/>
      <c r="K451" s="23"/>
      <c r="L451"/>
      <c r="M451"/>
      <c r="N451"/>
      <c r="O451"/>
      <c r="P451"/>
      <c r="Q451"/>
      <c r="R451"/>
      <c r="S451"/>
      <c r="T451"/>
      <c r="U451"/>
      <c r="V451"/>
      <c r="W451"/>
      <c r="Z451"/>
      <c r="AA451"/>
      <c r="AB451"/>
    </row>
    <row r="452" spans="6:28">
      <c r="F452"/>
      <c r="G452"/>
      <c r="H452"/>
      <c r="I452"/>
      <c r="J452"/>
      <c r="K452" s="23"/>
      <c r="L452"/>
      <c r="M452"/>
      <c r="N452"/>
      <c r="O452"/>
      <c r="P452"/>
      <c r="Q452"/>
      <c r="R452"/>
      <c r="S452"/>
      <c r="T452"/>
      <c r="U452"/>
      <c r="V452"/>
      <c r="W452"/>
      <c r="Z452"/>
      <c r="AA452"/>
      <c r="AB452"/>
    </row>
    <row r="453" spans="6:28">
      <c r="F453"/>
      <c r="G453"/>
      <c r="H453"/>
      <c r="I453"/>
      <c r="J453"/>
      <c r="K453" s="23"/>
      <c r="L453"/>
      <c r="M453"/>
      <c r="N453"/>
      <c r="O453"/>
      <c r="P453"/>
      <c r="Q453"/>
      <c r="R453"/>
      <c r="S453"/>
      <c r="T453"/>
      <c r="U453"/>
      <c r="V453"/>
      <c r="W453"/>
      <c r="Z453"/>
      <c r="AA453"/>
      <c r="AB453"/>
    </row>
    <row r="454" spans="6:28">
      <c r="F454"/>
      <c r="G454"/>
      <c r="H454"/>
      <c r="I454"/>
      <c r="J454"/>
      <c r="K454" s="23"/>
      <c r="L454"/>
      <c r="M454"/>
      <c r="N454"/>
      <c r="O454"/>
      <c r="P454"/>
      <c r="Q454"/>
      <c r="R454"/>
      <c r="S454"/>
      <c r="T454"/>
      <c r="U454"/>
      <c r="V454"/>
      <c r="W454"/>
      <c r="Z454"/>
      <c r="AA454"/>
      <c r="AB454"/>
    </row>
    <row r="455" spans="6:28">
      <c r="F455"/>
      <c r="G455"/>
      <c r="H455"/>
      <c r="I455"/>
      <c r="J455"/>
      <c r="K455" s="23"/>
      <c r="L455"/>
      <c r="M455"/>
      <c r="N455"/>
      <c r="O455"/>
      <c r="P455"/>
      <c r="Q455"/>
      <c r="R455"/>
      <c r="S455"/>
      <c r="T455"/>
      <c r="U455"/>
      <c r="V455"/>
      <c r="W455"/>
      <c r="Z455"/>
      <c r="AA455"/>
      <c r="AB455"/>
    </row>
    <row r="456" spans="6:28">
      <c r="F456"/>
      <c r="G456"/>
      <c r="H456"/>
      <c r="I456"/>
      <c r="J456"/>
      <c r="K456" s="23"/>
      <c r="L456"/>
      <c r="M456"/>
      <c r="N456"/>
      <c r="O456"/>
      <c r="P456"/>
      <c r="Q456"/>
      <c r="R456"/>
      <c r="S456"/>
      <c r="T456"/>
      <c r="U456"/>
      <c r="V456"/>
      <c r="W456"/>
      <c r="Z456"/>
      <c r="AA456"/>
      <c r="AB456"/>
    </row>
    <row r="457" spans="6:28">
      <c r="F457"/>
      <c r="G457"/>
      <c r="H457"/>
      <c r="I457"/>
      <c r="J457"/>
      <c r="K457" s="23"/>
      <c r="L457"/>
      <c r="M457"/>
      <c r="N457"/>
      <c r="O457"/>
      <c r="P457"/>
      <c r="Q457"/>
      <c r="R457"/>
      <c r="S457"/>
      <c r="T457"/>
      <c r="U457"/>
      <c r="V457"/>
      <c r="W457"/>
      <c r="Z457"/>
      <c r="AA457"/>
      <c r="AB457"/>
    </row>
    <row r="458" spans="6:28">
      <c r="F458"/>
      <c r="G458"/>
      <c r="H458"/>
      <c r="I458"/>
      <c r="J458"/>
      <c r="K458" s="23"/>
      <c r="L458"/>
      <c r="M458"/>
      <c r="N458"/>
      <c r="O458"/>
      <c r="P458"/>
      <c r="Q458"/>
      <c r="R458"/>
      <c r="S458"/>
      <c r="T458"/>
      <c r="U458"/>
      <c r="V458"/>
      <c r="W458"/>
      <c r="Z458"/>
      <c r="AA458"/>
      <c r="AB458"/>
    </row>
    <row r="459" spans="6:28">
      <c r="F459"/>
      <c r="G459"/>
      <c r="H459"/>
      <c r="I459"/>
      <c r="J459"/>
      <c r="K459" s="23"/>
      <c r="L459"/>
      <c r="M459"/>
      <c r="N459"/>
      <c r="O459"/>
      <c r="P459"/>
      <c r="Q459"/>
      <c r="R459"/>
      <c r="S459"/>
      <c r="T459"/>
      <c r="U459"/>
      <c r="V459"/>
      <c r="W459"/>
      <c r="Z459"/>
      <c r="AA459"/>
      <c r="AB459"/>
    </row>
    <row r="460" spans="6:28">
      <c r="F460"/>
      <c r="G460"/>
      <c r="H460"/>
      <c r="I460"/>
      <c r="J460"/>
      <c r="K460" s="23"/>
      <c r="L460"/>
      <c r="M460"/>
      <c r="N460"/>
      <c r="O460"/>
      <c r="P460"/>
      <c r="Q460"/>
      <c r="R460"/>
      <c r="S460"/>
      <c r="T460"/>
      <c r="U460"/>
      <c r="V460"/>
      <c r="W460"/>
      <c r="Z460"/>
      <c r="AA460"/>
      <c r="AB460"/>
    </row>
    <row r="461" spans="6:28">
      <c r="F461"/>
      <c r="G461"/>
      <c r="H461"/>
      <c r="I461"/>
      <c r="J461"/>
      <c r="K461" s="23"/>
      <c r="L461"/>
      <c r="M461"/>
      <c r="N461"/>
      <c r="O461"/>
      <c r="P461"/>
      <c r="Q461"/>
      <c r="R461"/>
      <c r="S461"/>
      <c r="T461"/>
      <c r="U461"/>
      <c r="V461"/>
      <c r="W461"/>
      <c r="Z461"/>
      <c r="AA461"/>
      <c r="AB461"/>
    </row>
    <row r="462" spans="6:28">
      <c r="F462"/>
      <c r="G462"/>
      <c r="H462"/>
      <c r="I462"/>
      <c r="J462"/>
      <c r="K462" s="23"/>
      <c r="L462"/>
      <c r="M462"/>
      <c r="N462"/>
      <c r="O462"/>
      <c r="P462"/>
      <c r="Q462"/>
      <c r="R462"/>
      <c r="S462"/>
      <c r="T462"/>
      <c r="U462"/>
      <c r="V462"/>
      <c r="W462"/>
      <c r="Z462"/>
      <c r="AA462"/>
      <c r="AB462"/>
    </row>
    <row r="463" spans="6:28">
      <c r="F463"/>
      <c r="G463"/>
      <c r="H463"/>
      <c r="I463"/>
      <c r="J463"/>
      <c r="K463" s="23"/>
      <c r="L463"/>
      <c r="M463"/>
      <c r="N463"/>
      <c r="O463"/>
      <c r="P463"/>
      <c r="Q463"/>
      <c r="R463"/>
      <c r="S463"/>
      <c r="T463"/>
      <c r="U463"/>
      <c r="V463"/>
      <c r="W463"/>
      <c r="Z463"/>
      <c r="AA463"/>
      <c r="AB463"/>
    </row>
    <row r="464" spans="6:28">
      <c r="F464"/>
      <c r="G464"/>
      <c r="H464"/>
      <c r="I464"/>
      <c r="J464"/>
      <c r="K464" s="23"/>
      <c r="L464"/>
      <c r="M464"/>
      <c r="N464"/>
      <c r="O464"/>
      <c r="P464"/>
      <c r="Q464"/>
      <c r="R464"/>
      <c r="S464"/>
      <c r="T464"/>
      <c r="U464"/>
      <c r="V464"/>
      <c r="W464"/>
      <c r="Z464"/>
      <c r="AA464"/>
      <c r="AB464"/>
    </row>
    <row r="465" spans="6:28">
      <c r="F465"/>
      <c r="G465"/>
      <c r="H465"/>
      <c r="I465"/>
      <c r="J465"/>
      <c r="K465" s="23"/>
      <c r="L465"/>
      <c r="M465"/>
      <c r="N465"/>
      <c r="O465"/>
      <c r="P465"/>
      <c r="Q465"/>
      <c r="R465"/>
      <c r="S465"/>
      <c r="T465"/>
      <c r="U465"/>
      <c r="V465"/>
      <c r="W465"/>
      <c r="Z465"/>
      <c r="AA465"/>
      <c r="AB465"/>
    </row>
    <row r="466" spans="6:28">
      <c r="F466"/>
      <c r="G466"/>
      <c r="H466"/>
      <c r="I466"/>
      <c r="J466"/>
      <c r="K466" s="23"/>
      <c r="L466"/>
      <c r="M466"/>
      <c r="N466"/>
      <c r="O466"/>
      <c r="P466"/>
      <c r="Q466"/>
      <c r="R466"/>
      <c r="S466"/>
      <c r="T466"/>
      <c r="U466"/>
      <c r="V466"/>
      <c r="W466"/>
      <c r="Z466"/>
      <c r="AA466"/>
      <c r="AB466"/>
    </row>
    <row r="467" spans="6:28">
      <c r="F467"/>
      <c r="G467"/>
      <c r="H467"/>
      <c r="I467"/>
      <c r="J467"/>
      <c r="K467" s="23"/>
      <c r="L467"/>
      <c r="M467"/>
      <c r="N467"/>
      <c r="O467"/>
      <c r="P467"/>
      <c r="Q467"/>
      <c r="R467"/>
      <c r="S467"/>
      <c r="T467"/>
      <c r="U467"/>
      <c r="V467"/>
      <c r="W467"/>
      <c r="Z467"/>
      <c r="AA467"/>
      <c r="AB467"/>
    </row>
    <row r="468" spans="6:28">
      <c r="F468"/>
      <c r="G468"/>
      <c r="H468"/>
      <c r="I468"/>
      <c r="J468"/>
      <c r="K468" s="23"/>
      <c r="L468"/>
      <c r="M468"/>
      <c r="N468"/>
      <c r="O468"/>
      <c r="P468"/>
      <c r="Q468"/>
      <c r="R468"/>
      <c r="S468"/>
      <c r="T468"/>
      <c r="U468"/>
      <c r="V468"/>
      <c r="W468"/>
      <c r="Z468"/>
      <c r="AA468"/>
      <c r="AB468"/>
    </row>
    <row r="469" spans="6:28">
      <c r="F469"/>
      <c r="G469"/>
      <c r="H469"/>
      <c r="I469"/>
      <c r="J469"/>
      <c r="K469" s="23"/>
      <c r="L469"/>
      <c r="M469"/>
      <c r="N469"/>
      <c r="O469"/>
      <c r="P469"/>
      <c r="Q469"/>
      <c r="R469"/>
      <c r="S469"/>
      <c r="T469"/>
      <c r="U469"/>
      <c r="V469"/>
      <c r="W469"/>
      <c r="Z469"/>
      <c r="AA469"/>
      <c r="AB469"/>
    </row>
    <row r="470" spans="6:28">
      <c r="F470"/>
      <c r="G470"/>
      <c r="H470"/>
      <c r="I470"/>
      <c r="J470"/>
      <c r="K470" s="23"/>
      <c r="L470"/>
      <c r="M470"/>
      <c r="N470"/>
      <c r="O470"/>
      <c r="P470"/>
      <c r="Q470"/>
      <c r="R470"/>
      <c r="S470"/>
      <c r="T470"/>
      <c r="U470"/>
      <c r="V470"/>
      <c r="W470"/>
      <c r="Z470"/>
      <c r="AA470"/>
      <c r="AB470"/>
    </row>
    <row r="471" spans="6:28">
      <c r="F471"/>
      <c r="G471"/>
      <c r="H471"/>
      <c r="I471"/>
      <c r="J471"/>
      <c r="K471" s="23"/>
      <c r="L471"/>
      <c r="M471"/>
      <c r="N471"/>
      <c r="O471"/>
      <c r="P471"/>
      <c r="Q471"/>
      <c r="R471"/>
      <c r="S471"/>
      <c r="T471"/>
      <c r="U471"/>
      <c r="V471"/>
      <c r="W471"/>
      <c r="Z471"/>
      <c r="AA471"/>
      <c r="AB471"/>
    </row>
    <row r="472" spans="6:28">
      <c r="F472"/>
      <c r="G472"/>
      <c r="H472"/>
      <c r="I472"/>
      <c r="J472"/>
      <c r="K472" s="23"/>
      <c r="L472"/>
      <c r="M472"/>
      <c r="N472"/>
      <c r="O472"/>
      <c r="P472"/>
      <c r="Q472"/>
      <c r="R472"/>
      <c r="S472"/>
      <c r="T472"/>
      <c r="U472"/>
      <c r="V472"/>
      <c r="W472"/>
      <c r="Z472"/>
      <c r="AA472"/>
      <c r="AB472"/>
    </row>
    <row r="473" spans="6:28">
      <c r="F473"/>
      <c r="G473"/>
      <c r="H473"/>
      <c r="I473"/>
      <c r="J473"/>
      <c r="K473" s="23"/>
      <c r="L473"/>
      <c r="M473"/>
      <c r="N473"/>
      <c r="O473"/>
      <c r="P473"/>
      <c r="Q473"/>
      <c r="R473"/>
      <c r="S473"/>
      <c r="T473"/>
      <c r="U473"/>
      <c r="V473"/>
      <c r="W473"/>
      <c r="Z473"/>
      <c r="AA473"/>
      <c r="AB473"/>
    </row>
    <row r="474" spans="6:28">
      <c r="F474"/>
      <c r="G474"/>
      <c r="H474"/>
      <c r="I474"/>
      <c r="J474"/>
      <c r="K474" s="23"/>
      <c r="L474"/>
      <c r="M474"/>
      <c r="N474"/>
      <c r="O474"/>
      <c r="P474"/>
      <c r="Q474"/>
      <c r="R474"/>
      <c r="S474"/>
      <c r="T474"/>
      <c r="U474"/>
      <c r="V474"/>
      <c r="W474"/>
      <c r="Z474"/>
      <c r="AA474"/>
      <c r="AB474"/>
    </row>
    <row r="475" spans="6:28">
      <c r="F475"/>
      <c r="G475"/>
      <c r="H475"/>
      <c r="I475"/>
      <c r="J475"/>
      <c r="K475" s="23"/>
      <c r="L475"/>
      <c r="M475"/>
      <c r="N475"/>
      <c r="O475"/>
      <c r="P475"/>
      <c r="Q475"/>
      <c r="R475"/>
      <c r="S475"/>
      <c r="T475"/>
      <c r="U475"/>
      <c r="V475"/>
      <c r="W475"/>
      <c r="Z475"/>
      <c r="AA475"/>
      <c r="AB475"/>
    </row>
    <row r="476" spans="6:28">
      <c r="F476"/>
      <c r="G476"/>
      <c r="H476"/>
      <c r="I476"/>
      <c r="J476"/>
      <c r="K476" s="23"/>
      <c r="L476"/>
      <c r="M476"/>
      <c r="N476"/>
      <c r="O476"/>
      <c r="P476"/>
      <c r="Q476"/>
      <c r="R476"/>
      <c r="S476"/>
      <c r="T476"/>
      <c r="U476"/>
      <c r="V476"/>
      <c r="W476"/>
      <c r="Z476"/>
      <c r="AA476"/>
      <c r="AB476"/>
    </row>
  </sheetData>
  <sheetProtection selectLockedCells="1" selectUnlockedCells="1"/>
  <sortState ref="A19:AC28">
    <sortCondition ref="A19:A28"/>
  </sortState>
  <mergeCells count="149">
    <mergeCell ref="R56:S56"/>
    <mergeCell ref="T56:U56"/>
    <mergeCell ref="X56:Z56"/>
    <mergeCell ref="D54:E54"/>
    <mergeCell ref="F54:H54"/>
    <mergeCell ref="M54:Q54"/>
    <mergeCell ref="R54:Z54"/>
    <mergeCell ref="R55:S55"/>
    <mergeCell ref="T55:U55"/>
    <mergeCell ref="X55:Z55"/>
    <mergeCell ref="R52:S52"/>
    <mergeCell ref="T52:U52"/>
    <mergeCell ref="X52:Z52"/>
    <mergeCell ref="A53:C53"/>
    <mergeCell ref="D53:E53"/>
    <mergeCell ref="F53:H53"/>
    <mergeCell ref="J53:L53"/>
    <mergeCell ref="M53:Q53"/>
    <mergeCell ref="R53:Z53"/>
    <mergeCell ref="K50:P50"/>
    <mergeCell ref="Q50:W50"/>
    <mergeCell ref="X50:AB50"/>
    <mergeCell ref="J51:O51"/>
    <mergeCell ref="R51:U51"/>
    <mergeCell ref="X51:Z51"/>
    <mergeCell ref="K48:P48"/>
    <mergeCell ref="Q48:W48"/>
    <mergeCell ref="X48:AB48"/>
    <mergeCell ref="K49:P49"/>
    <mergeCell ref="Q49:W49"/>
    <mergeCell ref="X49:AB49"/>
    <mergeCell ref="A47:C47"/>
    <mergeCell ref="D47:F47"/>
    <mergeCell ref="G47:H47"/>
    <mergeCell ref="K47:P47"/>
    <mergeCell ref="Q47:W47"/>
    <mergeCell ref="X47:AB47"/>
    <mergeCell ref="A46:C46"/>
    <mergeCell ref="D46:F46"/>
    <mergeCell ref="G46:H46"/>
    <mergeCell ref="K46:P46"/>
    <mergeCell ref="Q46:W46"/>
    <mergeCell ref="X46:AB46"/>
    <mergeCell ref="A41:AC41"/>
    <mergeCell ref="C42:AC42"/>
    <mergeCell ref="A43:C43"/>
    <mergeCell ref="D43:F43"/>
    <mergeCell ref="G43:H43"/>
    <mergeCell ref="K43:P43"/>
    <mergeCell ref="Q43:W43"/>
    <mergeCell ref="X43:AB43"/>
    <mergeCell ref="A45:C45"/>
    <mergeCell ref="D45:F45"/>
    <mergeCell ref="G45:H45"/>
    <mergeCell ref="K45:P45"/>
    <mergeCell ref="Q45:W45"/>
    <mergeCell ref="X45:AB45"/>
    <mergeCell ref="A44:C44"/>
    <mergeCell ref="D44:F44"/>
    <mergeCell ref="G44:H44"/>
    <mergeCell ref="K44:P44"/>
    <mergeCell ref="Q44:W44"/>
    <mergeCell ref="X44:AB44"/>
    <mergeCell ref="F38:H38"/>
    <mergeCell ref="K38:M39"/>
    <mergeCell ref="N38:Q38"/>
    <mergeCell ref="R38:U38"/>
    <mergeCell ref="V38:Y38"/>
    <mergeCell ref="Z38:AB38"/>
    <mergeCell ref="F39:H39"/>
    <mergeCell ref="N39:Q39"/>
    <mergeCell ref="R39:U39"/>
    <mergeCell ref="V39:Y39"/>
    <mergeCell ref="Z39:AB39"/>
    <mergeCell ref="F36:H36"/>
    <mergeCell ref="K36:M37"/>
    <mergeCell ref="N36:Q36"/>
    <mergeCell ref="R36:U36"/>
    <mergeCell ref="V36:Y36"/>
    <mergeCell ref="Z36:AB36"/>
    <mergeCell ref="F37:H37"/>
    <mergeCell ref="N37:Q37"/>
    <mergeCell ref="R37:U37"/>
    <mergeCell ref="V37:Y37"/>
    <mergeCell ref="Z37:AB37"/>
    <mergeCell ref="R32:U32"/>
    <mergeCell ref="V32:Y32"/>
    <mergeCell ref="Z32:AB32"/>
    <mergeCell ref="Z34:AB34"/>
    <mergeCell ref="A35:C35"/>
    <mergeCell ref="F35:H35"/>
    <mergeCell ref="N35:Q35"/>
    <mergeCell ref="R35:U35"/>
    <mergeCell ref="V35:Y35"/>
    <mergeCell ref="Z35:AB35"/>
    <mergeCell ref="A34:C34"/>
    <mergeCell ref="F34:H34"/>
    <mergeCell ref="K34:M35"/>
    <mergeCell ref="N34:Q34"/>
    <mergeCell ref="R34:U34"/>
    <mergeCell ref="V34:Y34"/>
    <mergeCell ref="A29:I29"/>
    <mergeCell ref="K29:AC29"/>
    <mergeCell ref="A31:C31"/>
    <mergeCell ref="F31:H31"/>
    <mergeCell ref="K31:M33"/>
    <mergeCell ref="N31:Q31"/>
    <mergeCell ref="R31:U31"/>
    <mergeCell ref="V31:Y31"/>
    <mergeCell ref="J17:J18"/>
    <mergeCell ref="K17:K18"/>
    <mergeCell ref="L17:Q17"/>
    <mergeCell ref="R17:W17"/>
    <mergeCell ref="X17:Z17"/>
    <mergeCell ref="AA17:AA18"/>
    <mergeCell ref="A33:C33"/>
    <mergeCell ref="F33:H33"/>
    <mergeCell ref="N33:Q33"/>
    <mergeCell ref="R33:U33"/>
    <mergeCell ref="V33:Y33"/>
    <mergeCell ref="Z33:AB33"/>
    <mergeCell ref="Z31:AB31"/>
    <mergeCell ref="A32:C32"/>
    <mergeCell ref="F32:H32"/>
    <mergeCell ref="N32:Q32"/>
    <mergeCell ref="A15:AC15"/>
    <mergeCell ref="A16:AC16"/>
    <mergeCell ref="B17:B18"/>
    <mergeCell ref="C17:C18"/>
    <mergeCell ref="D17:D18"/>
    <mergeCell ref="E17:E18"/>
    <mergeCell ref="F17:F18"/>
    <mergeCell ref="G17:G18"/>
    <mergeCell ref="H17:H18"/>
    <mergeCell ref="I17:I18"/>
    <mergeCell ref="AB17:AB18"/>
    <mergeCell ref="AC17:AC18"/>
    <mergeCell ref="G8:W8"/>
    <mergeCell ref="A9:AC9"/>
    <mergeCell ref="A11:AC11"/>
    <mergeCell ref="S12:AC12"/>
    <mergeCell ref="S13:AC13"/>
    <mergeCell ref="A14:AC14"/>
    <mergeCell ref="A2:AC2"/>
    <mergeCell ref="A3:AC3"/>
    <mergeCell ref="G4:W4"/>
    <mergeCell ref="A5:AC5"/>
    <mergeCell ref="F6:Y6"/>
    <mergeCell ref="A7:AC7"/>
  </mergeCells>
  <conditionalFormatting sqref="C40:D40">
    <cfRule type="expression" dxfId="11" priority="1" stopIfTrue="1">
      <formula>AND((#REF!),#REF!,#REF!)</formula>
    </cfRule>
  </conditionalFormatting>
  <printOptions horizontalCentered="1"/>
  <pageMargins left="0.31496062992125984" right="0.31496062992125984" top="0.55118110236220474" bottom="0.43307086614173229" header="0.23622047244094491" footer="0.15748031496062992"/>
  <pageSetup paperSize="9" scale="44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0"/>
  <sheetViews>
    <sheetView showGridLines="0" view="pageBreakPreview" topLeftCell="A4" zoomScale="60" workbookViewId="0">
      <selection activeCell="H23" sqref="H23"/>
    </sheetView>
  </sheetViews>
  <sheetFormatPr defaultColWidth="11.42578125" defaultRowHeight="12.75"/>
  <cols>
    <col min="1" max="1" width="4.85546875" bestFit="1" customWidth="1"/>
    <col min="2" max="2" width="7.28515625" bestFit="1" customWidth="1"/>
    <col min="3" max="3" width="28" bestFit="1" customWidth="1"/>
    <col min="4" max="4" width="18.5703125" customWidth="1"/>
    <col min="5" max="5" width="24" bestFit="1" customWidth="1"/>
    <col min="6" max="6" width="14.7109375" style="208" customWidth="1"/>
    <col min="7" max="7" width="9.7109375" style="1" customWidth="1"/>
    <col min="8" max="8" width="33" style="2" customWidth="1"/>
    <col min="9" max="9" width="20.28515625" style="2" customWidth="1"/>
    <col min="10" max="10" width="14.42578125" style="208" customWidth="1"/>
    <col min="11" max="11" width="7.28515625" style="208" bestFit="1" customWidth="1"/>
    <col min="12" max="14" width="5.85546875" style="208" customWidth="1"/>
    <col min="15" max="17" width="6.7109375" style="208" customWidth="1"/>
    <col min="18" max="18" width="5.85546875" style="3" customWidth="1"/>
    <col min="19" max="20" width="6.5703125" style="208" bestFit="1" customWidth="1"/>
    <col min="21" max="23" width="6.7109375" style="208" customWidth="1"/>
    <col min="24" max="25" width="7" customWidth="1"/>
    <col min="26" max="26" width="7" style="1" customWidth="1"/>
    <col min="27" max="27" width="9.7109375" style="1" customWidth="1"/>
    <col min="28" max="28" width="9.28515625" style="4" customWidth="1"/>
    <col min="29" max="29" width="25.42578125" customWidth="1"/>
    <col min="30" max="31" width="11.42578125" hidden="1" customWidth="1"/>
  </cols>
  <sheetData>
    <row r="1" spans="1:30" ht="16.149999999999999" customHeight="1">
      <c r="Q1"/>
      <c r="R1"/>
      <c r="S1" s="3"/>
      <c r="X1" s="208"/>
      <c r="Z1"/>
      <c r="AB1" s="1"/>
      <c r="AC1" s="4"/>
    </row>
    <row r="2" spans="1:30" ht="16.149999999999999" customHeight="1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</row>
    <row r="3" spans="1:30" ht="16.149999999999999" customHeight="1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</row>
    <row r="4" spans="1:30" ht="23.25">
      <c r="A4" s="44"/>
      <c r="B4" s="44"/>
      <c r="C4" s="44"/>
      <c r="D4" s="44"/>
      <c r="E4" s="44"/>
      <c r="F4" s="44"/>
      <c r="G4" s="274" t="s">
        <v>68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44"/>
      <c r="Y4" s="44"/>
      <c r="Z4" s="44"/>
      <c r="AA4" s="44"/>
      <c r="AB4" s="44"/>
    </row>
    <row r="5" spans="1:30" ht="16.149999999999999" customHeight="1">
      <c r="A5" s="268" t="s">
        <v>56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</row>
    <row r="6" spans="1:30" ht="16.149999999999999" customHeight="1">
      <c r="C6" s="207"/>
      <c r="D6" s="207"/>
      <c r="E6" s="207"/>
      <c r="F6" s="276" t="s">
        <v>69</v>
      </c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07"/>
      <c r="AA6" s="207"/>
      <c r="AB6" s="207"/>
      <c r="AC6" s="207"/>
    </row>
    <row r="7" spans="1:30" ht="16.149999999999999" customHeight="1">
      <c r="A7" s="268" t="s">
        <v>67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</row>
    <row r="8" spans="1:30" ht="27.75">
      <c r="C8" s="45"/>
      <c r="D8" s="45"/>
      <c r="E8" s="45"/>
      <c r="F8" s="45"/>
      <c r="G8" s="266" t="s">
        <v>63</v>
      </c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45"/>
      <c r="Y8" s="45"/>
      <c r="Z8" s="45"/>
      <c r="AA8" s="45"/>
      <c r="AB8" s="45"/>
      <c r="AC8" s="45"/>
    </row>
    <row r="9" spans="1:30" ht="16.149999999999999" customHeight="1">
      <c r="A9" s="268" t="s">
        <v>57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</row>
    <row r="10" spans="1:30" ht="5.0999999999999996" customHeight="1"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</row>
    <row r="11" spans="1:30" ht="27.75">
      <c r="A11" s="270" t="s">
        <v>2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</row>
    <row r="12" spans="1:30" ht="19.149999999999999" customHeight="1">
      <c r="C12" s="64">
        <v>44351</v>
      </c>
      <c r="D12" s="28"/>
      <c r="E12" s="215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277" t="s">
        <v>71</v>
      </c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63"/>
    </row>
    <row r="13" spans="1:30" ht="12" customHeight="1">
      <c r="C13" s="65" t="s">
        <v>3</v>
      </c>
      <c r="D13" s="46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278" t="s">
        <v>4</v>
      </c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62"/>
    </row>
    <row r="14" spans="1:30" s="5" customFormat="1" ht="27.75">
      <c r="A14" s="272" t="s">
        <v>455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</row>
    <row r="15" spans="1:30" s="5" customFormat="1" ht="12.6" customHeight="1">
      <c r="A15" s="279" t="s">
        <v>5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</row>
    <row r="16" spans="1:30" s="6" customFormat="1" ht="14.45" customHeight="1">
      <c r="A16" s="280" t="s">
        <v>454</v>
      </c>
      <c r="B16" s="280"/>
      <c r="C16" s="280"/>
      <c r="D16" s="280"/>
      <c r="E16" s="280"/>
      <c r="F16" s="280"/>
      <c r="G16" s="281"/>
      <c r="H16" s="281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</row>
    <row r="17" spans="1:29" s="7" customFormat="1" ht="20.25">
      <c r="A17" s="50" t="s">
        <v>6</v>
      </c>
      <c r="B17" s="283" t="s">
        <v>7</v>
      </c>
      <c r="C17" s="285" t="s">
        <v>8</v>
      </c>
      <c r="D17" s="285" t="s">
        <v>9</v>
      </c>
      <c r="E17" s="287" t="s">
        <v>10</v>
      </c>
      <c r="F17" s="289" t="s">
        <v>11</v>
      </c>
      <c r="G17" s="290" t="s">
        <v>12</v>
      </c>
      <c r="H17" s="292" t="s">
        <v>13</v>
      </c>
      <c r="I17" s="294" t="s">
        <v>14</v>
      </c>
      <c r="J17" s="316" t="s">
        <v>15</v>
      </c>
      <c r="K17" s="318" t="s">
        <v>16</v>
      </c>
      <c r="L17" s="320" t="s">
        <v>17</v>
      </c>
      <c r="M17" s="321"/>
      <c r="N17" s="321"/>
      <c r="O17" s="321"/>
      <c r="P17" s="321"/>
      <c r="Q17" s="321"/>
      <c r="R17" s="322" t="s">
        <v>18</v>
      </c>
      <c r="S17" s="323"/>
      <c r="T17" s="323"/>
      <c r="U17" s="323"/>
      <c r="V17" s="323"/>
      <c r="W17" s="324"/>
      <c r="X17" s="325" t="s">
        <v>19</v>
      </c>
      <c r="Y17" s="326"/>
      <c r="Z17" s="327"/>
      <c r="AA17" s="328" t="s">
        <v>20</v>
      </c>
      <c r="AB17" s="296" t="s">
        <v>21</v>
      </c>
      <c r="AC17" s="296" t="s">
        <v>22</v>
      </c>
    </row>
    <row r="18" spans="1:29" s="8" customFormat="1">
      <c r="A18" s="51" t="s">
        <v>23</v>
      </c>
      <c r="B18" s="284"/>
      <c r="C18" s="286"/>
      <c r="D18" s="286"/>
      <c r="E18" s="288"/>
      <c r="F18" s="289"/>
      <c r="G18" s="291"/>
      <c r="H18" s="293"/>
      <c r="I18" s="295"/>
      <c r="J18" s="317"/>
      <c r="K18" s="319"/>
      <c r="L18" s="52">
        <v>1</v>
      </c>
      <c r="M18" s="53">
        <v>2</v>
      </c>
      <c r="N18" s="53">
        <v>3</v>
      </c>
      <c r="O18" s="54" t="s">
        <v>24</v>
      </c>
      <c r="P18" s="55" t="s">
        <v>25</v>
      </c>
      <c r="Q18" s="56" t="s">
        <v>26</v>
      </c>
      <c r="R18" s="57">
        <v>1</v>
      </c>
      <c r="S18" s="57">
        <v>2</v>
      </c>
      <c r="T18" s="57">
        <v>3</v>
      </c>
      <c r="U18" s="58" t="s">
        <v>24</v>
      </c>
      <c r="V18" s="59" t="s">
        <v>25</v>
      </c>
      <c r="W18" s="59" t="s">
        <v>26</v>
      </c>
      <c r="X18" s="60" t="s">
        <v>24</v>
      </c>
      <c r="Y18" s="61" t="s">
        <v>25</v>
      </c>
      <c r="Z18" s="61" t="s">
        <v>26</v>
      </c>
      <c r="AA18" s="329"/>
      <c r="AB18" s="297"/>
      <c r="AC18" s="297"/>
    </row>
    <row r="19" spans="1:29" s="13" customFormat="1" ht="45">
      <c r="A19" s="107">
        <v>1</v>
      </c>
      <c r="B19" s="98">
        <v>68</v>
      </c>
      <c r="C19" s="99" t="s">
        <v>467</v>
      </c>
      <c r="D19" s="100" t="s">
        <v>468</v>
      </c>
      <c r="E19" s="101" t="s">
        <v>469</v>
      </c>
      <c r="F19" s="103">
        <v>67.5</v>
      </c>
      <c r="G19" s="97" t="s">
        <v>103</v>
      </c>
      <c r="H19" s="97" t="s">
        <v>163</v>
      </c>
      <c r="I19" s="104" t="s">
        <v>703</v>
      </c>
      <c r="J19" s="106">
        <v>34774</v>
      </c>
      <c r="K19" s="115" t="s">
        <v>109</v>
      </c>
      <c r="L19" s="70">
        <v>90</v>
      </c>
      <c r="M19" s="70">
        <v>-93</v>
      </c>
      <c r="N19" s="70">
        <v>93</v>
      </c>
      <c r="O19" s="71">
        <v>93</v>
      </c>
      <c r="P19" s="71">
        <v>1</v>
      </c>
      <c r="Q19" s="117">
        <v>28</v>
      </c>
      <c r="R19" s="70">
        <v>110</v>
      </c>
      <c r="S19" s="70">
        <v>115</v>
      </c>
      <c r="T19" s="70">
        <v>-120</v>
      </c>
      <c r="U19" s="71">
        <v>115</v>
      </c>
      <c r="V19" s="71">
        <v>1</v>
      </c>
      <c r="W19" s="117">
        <v>28</v>
      </c>
      <c r="X19" s="72">
        <v>208</v>
      </c>
      <c r="Y19" s="70">
        <v>1</v>
      </c>
      <c r="Z19" s="117">
        <v>28</v>
      </c>
      <c r="AA19" s="117">
        <f>Z19+W19+Q19</f>
        <v>84</v>
      </c>
      <c r="AB19" s="119" t="s">
        <v>102</v>
      </c>
      <c r="AC19" s="102" t="s">
        <v>501</v>
      </c>
    </row>
    <row r="20" spans="1:29" s="13" customFormat="1" ht="60">
      <c r="A20" s="107">
        <v>2</v>
      </c>
      <c r="B20" s="98">
        <v>203</v>
      </c>
      <c r="C20" s="99" t="s">
        <v>480</v>
      </c>
      <c r="D20" s="100" t="s">
        <v>292</v>
      </c>
      <c r="E20" s="101" t="s">
        <v>80</v>
      </c>
      <c r="F20" s="103">
        <v>64.599999999999994</v>
      </c>
      <c r="G20" s="97" t="s">
        <v>102</v>
      </c>
      <c r="H20" s="97" t="s">
        <v>252</v>
      </c>
      <c r="I20" s="104" t="s">
        <v>489</v>
      </c>
      <c r="J20" s="106" t="s">
        <v>496</v>
      </c>
      <c r="K20" s="115" t="s">
        <v>109</v>
      </c>
      <c r="L20" s="70">
        <v>85</v>
      </c>
      <c r="M20" s="70">
        <v>90</v>
      </c>
      <c r="N20" s="70">
        <v>-92</v>
      </c>
      <c r="O20" s="71">
        <v>90</v>
      </c>
      <c r="P20" s="71">
        <v>2</v>
      </c>
      <c r="Q20" s="117">
        <v>25</v>
      </c>
      <c r="R20" s="70">
        <v>-105</v>
      </c>
      <c r="S20" s="70">
        <v>105</v>
      </c>
      <c r="T20" s="70">
        <v>110</v>
      </c>
      <c r="U20" s="71">
        <v>110</v>
      </c>
      <c r="V20" s="71">
        <v>3</v>
      </c>
      <c r="W20" s="117">
        <v>23</v>
      </c>
      <c r="X20" s="72">
        <v>200</v>
      </c>
      <c r="Y20" s="70">
        <v>2</v>
      </c>
      <c r="Z20" s="117">
        <v>25</v>
      </c>
      <c r="AA20" s="117">
        <f t="shared" ref="AA20:AA32" si="0">Z20+W20+Q20</f>
        <v>73</v>
      </c>
      <c r="AB20" s="119" t="s">
        <v>102</v>
      </c>
      <c r="AC20" s="102" t="s">
        <v>508</v>
      </c>
    </row>
    <row r="21" spans="1:29" s="13" customFormat="1" ht="75">
      <c r="A21" s="107">
        <v>3</v>
      </c>
      <c r="B21" s="98">
        <v>17</v>
      </c>
      <c r="C21" s="99" t="s">
        <v>458</v>
      </c>
      <c r="D21" s="100" t="s">
        <v>459</v>
      </c>
      <c r="E21" s="101" t="s">
        <v>152</v>
      </c>
      <c r="F21" s="103">
        <v>67.2</v>
      </c>
      <c r="G21" s="97" t="s">
        <v>103</v>
      </c>
      <c r="H21" s="105" t="s">
        <v>447</v>
      </c>
      <c r="I21" s="104" t="s">
        <v>704</v>
      </c>
      <c r="J21" s="106">
        <v>31977</v>
      </c>
      <c r="K21" s="115" t="s">
        <v>109</v>
      </c>
      <c r="L21" s="70">
        <v>80</v>
      </c>
      <c r="M21" s="70">
        <v>83</v>
      </c>
      <c r="N21" s="70">
        <v>-85</v>
      </c>
      <c r="O21" s="71">
        <v>83</v>
      </c>
      <c r="P21" s="71">
        <v>6</v>
      </c>
      <c r="Q21" s="117">
        <v>20</v>
      </c>
      <c r="R21" s="70">
        <v>108</v>
      </c>
      <c r="S21" s="70">
        <v>113</v>
      </c>
      <c r="T21" s="70">
        <v>115</v>
      </c>
      <c r="U21" s="71">
        <v>115</v>
      </c>
      <c r="V21" s="71">
        <v>2</v>
      </c>
      <c r="W21" s="117">
        <v>25</v>
      </c>
      <c r="X21" s="72">
        <v>198</v>
      </c>
      <c r="Y21" s="70">
        <v>3</v>
      </c>
      <c r="Z21" s="117">
        <v>23</v>
      </c>
      <c r="AA21" s="117">
        <f t="shared" si="0"/>
        <v>68</v>
      </c>
      <c r="AB21" s="119" t="s">
        <v>102</v>
      </c>
      <c r="AC21" s="102" t="s">
        <v>497</v>
      </c>
    </row>
    <row r="22" spans="1:29" s="13" customFormat="1" ht="60">
      <c r="A22" s="107">
        <v>4</v>
      </c>
      <c r="B22" s="98">
        <v>141</v>
      </c>
      <c r="C22" s="99" t="s">
        <v>477</v>
      </c>
      <c r="D22" s="100" t="s">
        <v>352</v>
      </c>
      <c r="E22" s="101" t="s">
        <v>149</v>
      </c>
      <c r="F22" s="103">
        <v>70.55</v>
      </c>
      <c r="G22" s="97" t="s">
        <v>102</v>
      </c>
      <c r="H22" s="97" t="s">
        <v>252</v>
      </c>
      <c r="I22" s="104" t="s">
        <v>485</v>
      </c>
      <c r="J22" s="106" t="s">
        <v>494</v>
      </c>
      <c r="K22" s="115" t="s">
        <v>109</v>
      </c>
      <c r="L22" s="70">
        <v>82</v>
      </c>
      <c r="M22" s="70">
        <v>87</v>
      </c>
      <c r="N22" s="70">
        <v>90</v>
      </c>
      <c r="O22" s="71">
        <v>90</v>
      </c>
      <c r="P22" s="71">
        <v>3</v>
      </c>
      <c r="Q22" s="117">
        <v>23</v>
      </c>
      <c r="R22" s="70">
        <v>102</v>
      </c>
      <c r="S22" s="70">
        <v>107</v>
      </c>
      <c r="T22" s="70">
        <v>-110</v>
      </c>
      <c r="U22" s="71">
        <v>107</v>
      </c>
      <c r="V22" s="71">
        <v>5</v>
      </c>
      <c r="W22" s="117">
        <v>21</v>
      </c>
      <c r="X22" s="72">
        <v>197</v>
      </c>
      <c r="Y22" s="70">
        <v>4</v>
      </c>
      <c r="Z22" s="117">
        <v>22</v>
      </c>
      <c r="AA22" s="117">
        <f t="shared" si="0"/>
        <v>66</v>
      </c>
      <c r="AB22" s="119" t="s">
        <v>102</v>
      </c>
      <c r="AC22" s="102" t="s">
        <v>505</v>
      </c>
    </row>
    <row r="23" spans="1:29" s="13" customFormat="1" ht="60">
      <c r="A23" s="107">
        <v>5</v>
      </c>
      <c r="B23" s="98">
        <v>18</v>
      </c>
      <c r="C23" s="99" t="s">
        <v>460</v>
      </c>
      <c r="D23" s="100" t="s">
        <v>461</v>
      </c>
      <c r="E23" s="101" t="s">
        <v>131</v>
      </c>
      <c r="F23" s="103">
        <v>69.95</v>
      </c>
      <c r="G23" s="97" t="s">
        <v>102</v>
      </c>
      <c r="H23" s="105" t="s">
        <v>522</v>
      </c>
      <c r="I23" s="104" t="s">
        <v>481</v>
      </c>
      <c r="J23" s="106" t="s">
        <v>490</v>
      </c>
      <c r="K23" s="115" t="s">
        <v>109</v>
      </c>
      <c r="L23" s="70">
        <v>84</v>
      </c>
      <c r="M23" s="70">
        <v>88</v>
      </c>
      <c r="N23" s="70">
        <v>-91</v>
      </c>
      <c r="O23" s="71">
        <v>88</v>
      </c>
      <c r="P23" s="71">
        <v>4</v>
      </c>
      <c r="Q23" s="117">
        <v>22</v>
      </c>
      <c r="R23" s="70">
        <v>102</v>
      </c>
      <c r="S23" s="70">
        <v>107</v>
      </c>
      <c r="T23" s="70">
        <v>-111</v>
      </c>
      <c r="U23" s="71">
        <v>107</v>
      </c>
      <c r="V23" s="71">
        <v>4</v>
      </c>
      <c r="W23" s="117">
        <v>22</v>
      </c>
      <c r="X23" s="72">
        <v>195</v>
      </c>
      <c r="Y23" s="70">
        <v>5</v>
      </c>
      <c r="Z23" s="117">
        <v>21</v>
      </c>
      <c r="AA23" s="117">
        <f t="shared" si="0"/>
        <v>65</v>
      </c>
      <c r="AB23" s="119" t="s">
        <v>102</v>
      </c>
      <c r="AC23" s="102" t="s">
        <v>498</v>
      </c>
    </row>
    <row r="24" spans="1:29" s="13" customFormat="1" ht="45">
      <c r="A24" s="107">
        <v>6</v>
      </c>
      <c r="B24" s="98">
        <v>167</v>
      </c>
      <c r="C24" s="99" t="s">
        <v>478</v>
      </c>
      <c r="D24" s="100" t="s">
        <v>128</v>
      </c>
      <c r="E24" s="101" t="s">
        <v>80</v>
      </c>
      <c r="F24" s="103">
        <v>64.5</v>
      </c>
      <c r="G24" s="97" t="s">
        <v>102</v>
      </c>
      <c r="H24" s="97" t="s">
        <v>279</v>
      </c>
      <c r="I24" s="104" t="s">
        <v>486</v>
      </c>
      <c r="J24" s="106">
        <v>33403</v>
      </c>
      <c r="K24" s="115" t="s">
        <v>109</v>
      </c>
      <c r="L24" s="70">
        <v>78</v>
      </c>
      <c r="M24" s="70">
        <v>82</v>
      </c>
      <c r="N24" s="70">
        <v>84</v>
      </c>
      <c r="O24" s="71">
        <v>84</v>
      </c>
      <c r="P24" s="71">
        <v>5</v>
      </c>
      <c r="Q24" s="117">
        <v>21</v>
      </c>
      <c r="R24" s="70">
        <v>-98</v>
      </c>
      <c r="S24" s="70">
        <v>98</v>
      </c>
      <c r="T24" s="70">
        <v>-103</v>
      </c>
      <c r="U24" s="71">
        <v>98</v>
      </c>
      <c r="V24" s="71">
        <v>6</v>
      </c>
      <c r="W24" s="117">
        <v>20</v>
      </c>
      <c r="X24" s="72">
        <v>182</v>
      </c>
      <c r="Y24" s="70">
        <v>6</v>
      </c>
      <c r="Z24" s="117">
        <v>20</v>
      </c>
      <c r="AA24" s="117">
        <f t="shared" si="0"/>
        <v>61</v>
      </c>
      <c r="AB24" s="119" t="s">
        <v>102</v>
      </c>
      <c r="AC24" s="102" t="s">
        <v>506</v>
      </c>
    </row>
    <row r="25" spans="1:29" s="13" customFormat="1" ht="35.1" customHeight="1">
      <c r="A25" s="107">
        <v>7</v>
      </c>
      <c r="B25" s="98">
        <v>105</v>
      </c>
      <c r="C25" s="99" t="s">
        <v>474</v>
      </c>
      <c r="D25" s="100" t="s">
        <v>610</v>
      </c>
      <c r="E25" s="101" t="s">
        <v>140</v>
      </c>
      <c r="F25" s="103">
        <v>66.650000000000006</v>
      </c>
      <c r="G25" s="97" t="s">
        <v>102</v>
      </c>
      <c r="H25" s="97" t="s">
        <v>259</v>
      </c>
      <c r="I25" s="104" t="s">
        <v>705</v>
      </c>
      <c r="J25" s="106" t="s">
        <v>492</v>
      </c>
      <c r="K25" s="115" t="s">
        <v>109</v>
      </c>
      <c r="L25" s="70">
        <v>72</v>
      </c>
      <c r="M25" s="70">
        <v>76</v>
      </c>
      <c r="N25" s="70">
        <v>78</v>
      </c>
      <c r="O25" s="71">
        <v>78</v>
      </c>
      <c r="P25" s="71">
        <v>9</v>
      </c>
      <c r="Q25" s="117">
        <v>17</v>
      </c>
      <c r="R25" s="70">
        <v>92</v>
      </c>
      <c r="S25" s="70">
        <v>96</v>
      </c>
      <c r="T25" s="70">
        <v>98</v>
      </c>
      <c r="U25" s="71">
        <v>98</v>
      </c>
      <c r="V25" s="71">
        <v>7</v>
      </c>
      <c r="W25" s="117">
        <v>19</v>
      </c>
      <c r="X25" s="72">
        <v>176</v>
      </c>
      <c r="Y25" s="70">
        <v>7</v>
      </c>
      <c r="Z25" s="117">
        <v>19</v>
      </c>
      <c r="AA25" s="117">
        <f t="shared" si="0"/>
        <v>55</v>
      </c>
      <c r="AB25" s="119" t="s">
        <v>102</v>
      </c>
      <c r="AC25" s="102" t="s">
        <v>503</v>
      </c>
    </row>
    <row r="26" spans="1:29" s="13" customFormat="1" ht="45">
      <c r="A26" s="107">
        <v>8</v>
      </c>
      <c r="B26" s="98">
        <v>67</v>
      </c>
      <c r="C26" s="99" t="s">
        <v>465</v>
      </c>
      <c r="D26" s="100" t="s">
        <v>466</v>
      </c>
      <c r="E26" s="101" t="s">
        <v>76</v>
      </c>
      <c r="F26" s="103">
        <v>70.8</v>
      </c>
      <c r="G26" s="97" t="s">
        <v>102</v>
      </c>
      <c r="H26" s="97" t="s">
        <v>251</v>
      </c>
      <c r="I26" s="104" t="s">
        <v>587</v>
      </c>
      <c r="J26" s="106">
        <v>36436</v>
      </c>
      <c r="K26" s="115" t="s">
        <v>109</v>
      </c>
      <c r="L26" s="70">
        <v>-80</v>
      </c>
      <c r="M26" s="70">
        <v>80</v>
      </c>
      <c r="N26" s="70">
        <v>-86</v>
      </c>
      <c r="O26" s="71">
        <v>80</v>
      </c>
      <c r="P26" s="71">
        <v>7</v>
      </c>
      <c r="Q26" s="117">
        <v>19</v>
      </c>
      <c r="R26" s="70">
        <v>90</v>
      </c>
      <c r="S26" s="70">
        <v>-95</v>
      </c>
      <c r="T26" s="70">
        <v>-95</v>
      </c>
      <c r="U26" s="71">
        <v>90</v>
      </c>
      <c r="V26" s="71">
        <v>9</v>
      </c>
      <c r="W26" s="117">
        <v>17</v>
      </c>
      <c r="X26" s="72">
        <v>170</v>
      </c>
      <c r="Y26" s="70">
        <v>8</v>
      </c>
      <c r="Z26" s="117">
        <v>18</v>
      </c>
      <c r="AA26" s="117">
        <f t="shared" si="0"/>
        <v>54</v>
      </c>
      <c r="AB26" s="119" t="s">
        <v>102</v>
      </c>
      <c r="AC26" s="102" t="s">
        <v>500</v>
      </c>
    </row>
    <row r="27" spans="1:29" s="13" customFormat="1" ht="45">
      <c r="A27" s="107">
        <v>9</v>
      </c>
      <c r="B27" s="98">
        <v>12</v>
      </c>
      <c r="C27" s="99" t="s">
        <v>456</v>
      </c>
      <c r="D27" s="100" t="s">
        <v>457</v>
      </c>
      <c r="E27" s="101" t="s">
        <v>131</v>
      </c>
      <c r="F27" s="103">
        <v>70.8</v>
      </c>
      <c r="G27" s="97" t="s">
        <v>104</v>
      </c>
      <c r="H27" s="97" t="s">
        <v>177</v>
      </c>
      <c r="I27" s="104" t="s">
        <v>178</v>
      </c>
      <c r="J27" s="106">
        <v>33183</v>
      </c>
      <c r="K27" s="115" t="s">
        <v>109</v>
      </c>
      <c r="L27" s="70">
        <v>69</v>
      </c>
      <c r="M27" s="70">
        <v>74</v>
      </c>
      <c r="N27" s="70">
        <v>77</v>
      </c>
      <c r="O27" s="71">
        <v>77</v>
      </c>
      <c r="P27" s="71">
        <v>10</v>
      </c>
      <c r="Q27" s="117">
        <v>16</v>
      </c>
      <c r="R27" s="70">
        <v>88</v>
      </c>
      <c r="S27" s="70">
        <v>93</v>
      </c>
      <c r="T27" s="70">
        <v>-96</v>
      </c>
      <c r="U27" s="71">
        <v>93</v>
      </c>
      <c r="V27" s="71">
        <v>8</v>
      </c>
      <c r="W27" s="117">
        <v>18</v>
      </c>
      <c r="X27" s="72">
        <v>170</v>
      </c>
      <c r="Y27" s="70">
        <v>9</v>
      </c>
      <c r="Z27" s="117">
        <v>17</v>
      </c>
      <c r="AA27" s="117">
        <f t="shared" si="0"/>
        <v>51</v>
      </c>
      <c r="AB27" s="123" t="s">
        <v>241</v>
      </c>
      <c r="AC27" s="102" t="s">
        <v>193</v>
      </c>
    </row>
    <row r="28" spans="1:29" s="13" customFormat="1" ht="35.1" customHeight="1">
      <c r="A28" s="107">
        <v>10</v>
      </c>
      <c r="B28" s="98">
        <v>184</v>
      </c>
      <c r="C28" s="99" t="s">
        <v>479</v>
      </c>
      <c r="D28" s="100" t="s">
        <v>463</v>
      </c>
      <c r="E28" s="101" t="s">
        <v>295</v>
      </c>
      <c r="F28" s="103">
        <v>70.150000000000006</v>
      </c>
      <c r="G28" s="97" t="s">
        <v>104</v>
      </c>
      <c r="H28" s="97" t="s">
        <v>487</v>
      </c>
      <c r="I28" s="104" t="s">
        <v>488</v>
      </c>
      <c r="J28" s="106" t="s">
        <v>495</v>
      </c>
      <c r="K28" s="115" t="s">
        <v>109</v>
      </c>
      <c r="L28" s="70">
        <v>70</v>
      </c>
      <c r="M28" s="70">
        <v>73</v>
      </c>
      <c r="N28" s="70">
        <v>75</v>
      </c>
      <c r="O28" s="71">
        <v>75</v>
      </c>
      <c r="P28" s="71">
        <v>12</v>
      </c>
      <c r="Q28" s="117">
        <v>15</v>
      </c>
      <c r="R28" s="70">
        <v>90</v>
      </c>
      <c r="S28" s="70">
        <v>-95</v>
      </c>
      <c r="T28" s="70">
        <v>-95</v>
      </c>
      <c r="U28" s="71">
        <v>90</v>
      </c>
      <c r="V28" s="71">
        <v>10</v>
      </c>
      <c r="W28" s="117">
        <v>16</v>
      </c>
      <c r="X28" s="72">
        <v>165</v>
      </c>
      <c r="Y28" s="70">
        <v>10</v>
      </c>
      <c r="Z28" s="117">
        <v>16</v>
      </c>
      <c r="AA28" s="117">
        <f t="shared" si="0"/>
        <v>47</v>
      </c>
      <c r="AB28" s="119" t="s">
        <v>104</v>
      </c>
      <c r="AC28" s="102" t="s">
        <v>507</v>
      </c>
    </row>
    <row r="29" spans="1:29" s="13" customFormat="1" ht="35.1" customHeight="1">
      <c r="A29" s="107">
        <v>11</v>
      </c>
      <c r="B29" s="98">
        <v>121</v>
      </c>
      <c r="C29" s="99" t="s">
        <v>475</v>
      </c>
      <c r="D29" s="100" t="s">
        <v>611</v>
      </c>
      <c r="E29" s="101" t="s">
        <v>476</v>
      </c>
      <c r="F29" s="103">
        <v>70.349999999999994</v>
      </c>
      <c r="G29" s="97" t="s">
        <v>102</v>
      </c>
      <c r="H29" s="105" t="s">
        <v>484</v>
      </c>
      <c r="I29" s="104" t="s">
        <v>706</v>
      </c>
      <c r="J29" s="106" t="s">
        <v>493</v>
      </c>
      <c r="K29" s="115" t="s">
        <v>109</v>
      </c>
      <c r="L29" s="70">
        <v>67</v>
      </c>
      <c r="M29" s="70">
        <v>71</v>
      </c>
      <c r="N29" s="70">
        <v>74</v>
      </c>
      <c r="O29" s="71">
        <v>74</v>
      </c>
      <c r="P29" s="71">
        <v>13</v>
      </c>
      <c r="Q29" s="117">
        <v>14</v>
      </c>
      <c r="R29" s="70">
        <v>-88</v>
      </c>
      <c r="S29" s="70">
        <v>88</v>
      </c>
      <c r="T29" s="70">
        <v>-96</v>
      </c>
      <c r="U29" s="71">
        <v>88</v>
      </c>
      <c r="V29" s="71">
        <v>11</v>
      </c>
      <c r="W29" s="117">
        <v>15</v>
      </c>
      <c r="X29" s="72">
        <v>162</v>
      </c>
      <c r="Y29" s="70">
        <v>11</v>
      </c>
      <c r="Z29" s="117">
        <v>15</v>
      </c>
      <c r="AA29" s="117">
        <f t="shared" si="0"/>
        <v>44</v>
      </c>
      <c r="AB29" s="119" t="s">
        <v>104</v>
      </c>
      <c r="AC29" s="102" t="s">
        <v>504</v>
      </c>
    </row>
    <row r="30" spans="1:29" s="13" customFormat="1" ht="35.1" customHeight="1">
      <c r="A30" s="107">
        <v>12</v>
      </c>
      <c r="B30" s="98">
        <v>99</v>
      </c>
      <c r="C30" s="99" t="s">
        <v>472</v>
      </c>
      <c r="D30" s="100" t="s">
        <v>473</v>
      </c>
      <c r="E30" s="101" t="s">
        <v>286</v>
      </c>
      <c r="F30" s="103">
        <v>65.599999999999994</v>
      </c>
      <c r="G30" s="97" t="s">
        <v>104</v>
      </c>
      <c r="H30" s="97" t="s">
        <v>419</v>
      </c>
      <c r="I30" s="104" t="s">
        <v>311</v>
      </c>
      <c r="J30" s="106">
        <v>36951</v>
      </c>
      <c r="K30" s="115" t="s">
        <v>109</v>
      </c>
      <c r="L30" s="70">
        <v>65</v>
      </c>
      <c r="M30" s="70">
        <v>-67</v>
      </c>
      <c r="N30" s="70">
        <v>68</v>
      </c>
      <c r="O30" s="71">
        <v>68</v>
      </c>
      <c r="P30" s="71">
        <v>14</v>
      </c>
      <c r="Q30" s="117">
        <v>13</v>
      </c>
      <c r="R30" s="70">
        <v>80</v>
      </c>
      <c r="S30" s="70">
        <v>84</v>
      </c>
      <c r="T30" s="70">
        <v>-86</v>
      </c>
      <c r="U30" s="71">
        <v>84</v>
      </c>
      <c r="V30" s="71">
        <v>12</v>
      </c>
      <c r="W30" s="117">
        <v>14</v>
      </c>
      <c r="X30" s="72">
        <v>152</v>
      </c>
      <c r="Y30" s="70">
        <v>12</v>
      </c>
      <c r="Z30" s="117">
        <v>14</v>
      </c>
      <c r="AA30" s="117">
        <f t="shared" si="0"/>
        <v>41</v>
      </c>
      <c r="AB30" s="119" t="s">
        <v>104</v>
      </c>
      <c r="AC30" s="102" t="s">
        <v>323</v>
      </c>
    </row>
    <row r="31" spans="1:29" s="13" customFormat="1" ht="35.1" customHeight="1">
      <c r="A31" s="107">
        <v>13</v>
      </c>
      <c r="B31" s="98">
        <v>40</v>
      </c>
      <c r="C31" s="99" t="s">
        <v>462</v>
      </c>
      <c r="D31" s="100" t="s">
        <v>463</v>
      </c>
      <c r="E31" s="101" t="s">
        <v>464</v>
      </c>
      <c r="F31" s="103">
        <v>70.7</v>
      </c>
      <c r="G31" s="97" t="s">
        <v>104</v>
      </c>
      <c r="H31" s="97" t="s">
        <v>98</v>
      </c>
      <c r="I31" s="104" t="s">
        <v>482</v>
      </c>
      <c r="J31" s="106" t="s">
        <v>491</v>
      </c>
      <c r="K31" s="115" t="s">
        <v>109</v>
      </c>
      <c r="L31" s="70">
        <v>-75</v>
      </c>
      <c r="M31" s="70">
        <v>-76</v>
      </c>
      <c r="N31" s="70">
        <v>76</v>
      </c>
      <c r="O31" s="71">
        <v>76</v>
      </c>
      <c r="P31" s="71">
        <v>11</v>
      </c>
      <c r="Q31" s="117">
        <v>0</v>
      </c>
      <c r="R31" s="70">
        <v>-90</v>
      </c>
      <c r="S31" s="70">
        <v>-90</v>
      </c>
      <c r="T31" s="70">
        <v>-90</v>
      </c>
      <c r="U31" s="71">
        <v>0</v>
      </c>
      <c r="V31" s="71">
        <v>0</v>
      </c>
      <c r="W31" s="117">
        <v>0</v>
      </c>
      <c r="X31" s="72">
        <v>0</v>
      </c>
      <c r="Y31" s="70">
        <v>0</v>
      </c>
      <c r="Z31" s="117">
        <v>0</v>
      </c>
      <c r="AA31" s="117">
        <f t="shared" si="0"/>
        <v>0</v>
      </c>
      <c r="AB31" s="119">
        <v>0</v>
      </c>
      <c r="AC31" s="102" t="s">
        <v>499</v>
      </c>
    </row>
    <row r="32" spans="1:29" s="13" customFormat="1" ht="35.1" customHeight="1">
      <c r="A32" s="107">
        <v>14</v>
      </c>
      <c r="B32" s="98">
        <v>80</v>
      </c>
      <c r="C32" s="99" t="s">
        <v>470</v>
      </c>
      <c r="D32" s="100" t="s">
        <v>471</v>
      </c>
      <c r="E32" s="101" t="s">
        <v>289</v>
      </c>
      <c r="F32" s="103">
        <v>70.3</v>
      </c>
      <c r="G32" s="97" t="s">
        <v>102</v>
      </c>
      <c r="H32" s="97" t="s">
        <v>253</v>
      </c>
      <c r="I32" s="104" t="s">
        <v>483</v>
      </c>
      <c r="J32" s="106">
        <v>31772</v>
      </c>
      <c r="K32" s="115" t="s">
        <v>109</v>
      </c>
      <c r="L32" s="70">
        <v>-77</v>
      </c>
      <c r="M32" s="70">
        <v>-77</v>
      </c>
      <c r="N32" s="70">
        <v>80</v>
      </c>
      <c r="O32" s="71">
        <v>80</v>
      </c>
      <c r="P32" s="71">
        <v>8</v>
      </c>
      <c r="Q32" s="117">
        <v>18</v>
      </c>
      <c r="R32" s="70">
        <v>-100</v>
      </c>
      <c r="S32" s="70">
        <v>-101</v>
      </c>
      <c r="T32" s="70">
        <v>-101</v>
      </c>
      <c r="U32" s="71">
        <v>0</v>
      </c>
      <c r="V32" s="71">
        <v>0</v>
      </c>
      <c r="W32" s="117">
        <v>0</v>
      </c>
      <c r="X32" s="72">
        <v>0</v>
      </c>
      <c r="Y32" s="70">
        <v>0</v>
      </c>
      <c r="Z32" s="117">
        <v>0</v>
      </c>
      <c r="AA32" s="117">
        <f t="shared" si="0"/>
        <v>18</v>
      </c>
      <c r="AB32" s="119">
        <v>0</v>
      </c>
      <c r="AC32" s="102" t="s">
        <v>502</v>
      </c>
    </row>
    <row r="33" spans="1:31" ht="29.45" customHeight="1">
      <c r="A33" s="298" t="s">
        <v>62</v>
      </c>
      <c r="B33" s="299"/>
      <c r="C33" s="299"/>
      <c r="D33" s="299"/>
      <c r="E33" s="299"/>
      <c r="F33" s="299"/>
      <c r="G33" s="299"/>
      <c r="H33" s="299"/>
      <c r="I33" s="299"/>
      <c r="J33" s="14"/>
      <c r="K33" s="300" t="s">
        <v>453</v>
      </c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</row>
    <row r="34" spans="1:31" ht="6.6" customHeight="1">
      <c r="C34" s="9"/>
      <c r="D34" s="9"/>
      <c r="G34" s="10"/>
      <c r="J34" s="11"/>
      <c r="K34" s="12"/>
      <c r="Y34" s="13"/>
    </row>
    <row r="35" spans="1:31" ht="16.899999999999999" customHeight="1">
      <c r="A35" s="301" t="s">
        <v>27</v>
      </c>
      <c r="B35" s="302"/>
      <c r="C35" s="302"/>
      <c r="D35" s="74" t="s">
        <v>58</v>
      </c>
      <c r="E35" s="209" t="s">
        <v>28</v>
      </c>
      <c r="F35" s="303" t="s">
        <v>61</v>
      </c>
      <c r="G35" s="303"/>
      <c r="H35" s="303"/>
      <c r="I35" s="209" t="s">
        <v>55</v>
      </c>
      <c r="J35" s="15"/>
      <c r="K35" s="304" t="s">
        <v>27</v>
      </c>
      <c r="L35" s="305"/>
      <c r="M35" s="306"/>
      <c r="N35" s="313" t="s">
        <v>48</v>
      </c>
      <c r="O35" s="314"/>
      <c r="P35" s="314"/>
      <c r="Q35" s="315"/>
      <c r="R35" s="313" t="s">
        <v>52</v>
      </c>
      <c r="S35" s="314"/>
      <c r="T35" s="314"/>
      <c r="U35" s="315"/>
      <c r="V35" s="313" t="s">
        <v>53</v>
      </c>
      <c r="W35" s="314"/>
      <c r="X35" s="314"/>
      <c r="Y35" s="315"/>
      <c r="Z35" s="338" t="s">
        <v>49</v>
      </c>
      <c r="AA35" s="339"/>
      <c r="AB35" s="340"/>
      <c r="AC35" s="47" t="s">
        <v>47</v>
      </c>
      <c r="AD35" s="75"/>
      <c r="AE35" s="76"/>
    </row>
    <row r="36" spans="1:31" ht="15" customHeight="1">
      <c r="A36" s="301" t="s">
        <v>17</v>
      </c>
      <c r="B36" s="330"/>
      <c r="C36" s="330"/>
      <c r="D36" s="69"/>
      <c r="E36" s="69"/>
      <c r="F36" s="331"/>
      <c r="G36" s="331"/>
      <c r="H36" s="331"/>
      <c r="I36" s="69"/>
      <c r="J36" s="34"/>
      <c r="K36" s="307"/>
      <c r="L36" s="308"/>
      <c r="M36" s="309"/>
      <c r="N36" s="341" t="s">
        <v>29</v>
      </c>
      <c r="O36" s="342"/>
      <c r="P36" s="342"/>
      <c r="Q36" s="343"/>
      <c r="R36" s="341" t="s">
        <v>29</v>
      </c>
      <c r="S36" s="342"/>
      <c r="T36" s="342"/>
      <c r="U36" s="343"/>
      <c r="V36" s="341" t="s">
        <v>29</v>
      </c>
      <c r="W36" s="342"/>
      <c r="X36" s="342"/>
      <c r="Y36" s="343"/>
      <c r="Z36" s="344" t="s">
        <v>29</v>
      </c>
      <c r="AA36" s="345"/>
      <c r="AB36" s="346"/>
      <c r="AC36" s="48" t="s">
        <v>29</v>
      </c>
      <c r="AD36" s="77"/>
      <c r="AE36" s="78"/>
    </row>
    <row r="37" spans="1:31" ht="15" customHeight="1">
      <c r="A37" s="330" t="s">
        <v>18</v>
      </c>
      <c r="B37" s="330"/>
      <c r="C37" s="330"/>
      <c r="D37" s="69"/>
      <c r="E37" s="69"/>
      <c r="F37" s="331"/>
      <c r="G37" s="331"/>
      <c r="H37" s="331"/>
      <c r="I37" s="69"/>
      <c r="J37" s="34"/>
      <c r="K37" s="310"/>
      <c r="L37" s="311"/>
      <c r="M37" s="312"/>
      <c r="N37" s="332" t="s">
        <v>51</v>
      </c>
      <c r="O37" s="333"/>
      <c r="P37" s="333"/>
      <c r="Q37" s="334"/>
      <c r="R37" s="332" t="s">
        <v>51</v>
      </c>
      <c r="S37" s="333"/>
      <c r="T37" s="333"/>
      <c r="U37" s="334"/>
      <c r="V37" s="332" t="s">
        <v>51</v>
      </c>
      <c r="W37" s="333"/>
      <c r="X37" s="333"/>
      <c r="Y37" s="334"/>
      <c r="Z37" s="335" t="s">
        <v>51</v>
      </c>
      <c r="AA37" s="336"/>
      <c r="AB37" s="337"/>
      <c r="AC37" s="49" t="s">
        <v>51</v>
      </c>
      <c r="AD37" s="77"/>
      <c r="AE37" s="78"/>
    </row>
    <row r="38" spans="1:31" ht="15" customHeight="1">
      <c r="A38" s="301" t="s">
        <v>50</v>
      </c>
      <c r="B38" s="330"/>
      <c r="C38" s="330"/>
      <c r="D38" s="69"/>
      <c r="E38" s="69"/>
      <c r="F38" s="331"/>
      <c r="G38" s="331"/>
      <c r="H38" s="331"/>
      <c r="I38" s="69"/>
      <c r="J38" s="34"/>
      <c r="K38" s="359" t="s">
        <v>17</v>
      </c>
      <c r="L38" s="360"/>
      <c r="M38" s="361"/>
      <c r="N38" s="368" t="s">
        <v>391</v>
      </c>
      <c r="O38" s="369"/>
      <c r="P38" s="369"/>
      <c r="Q38" s="370"/>
      <c r="R38" s="368" t="s">
        <v>509</v>
      </c>
      <c r="S38" s="369"/>
      <c r="T38" s="369"/>
      <c r="U38" s="370"/>
      <c r="V38" s="368" t="s">
        <v>510</v>
      </c>
      <c r="W38" s="369"/>
      <c r="X38" s="369"/>
      <c r="Y38" s="370"/>
      <c r="Z38" s="347" t="s">
        <v>510</v>
      </c>
      <c r="AA38" s="348"/>
      <c r="AB38" s="349"/>
      <c r="AC38" s="66" t="s">
        <v>511</v>
      </c>
      <c r="AD38" s="66"/>
      <c r="AE38" s="66"/>
    </row>
    <row r="39" spans="1:31" ht="15" customHeight="1">
      <c r="A39" s="350"/>
      <c r="B39" s="351"/>
      <c r="C39" s="351"/>
      <c r="D39" s="73"/>
      <c r="E39" s="73"/>
      <c r="F39" s="352"/>
      <c r="G39" s="352"/>
      <c r="H39" s="352"/>
      <c r="I39" s="73"/>
      <c r="J39" s="34"/>
      <c r="K39" s="362"/>
      <c r="L39" s="363"/>
      <c r="M39" s="364"/>
      <c r="N39" s="353">
        <v>82</v>
      </c>
      <c r="O39" s="354"/>
      <c r="P39" s="354"/>
      <c r="Q39" s="355"/>
      <c r="R39" s="353">
        <v>96</v>
      </c>
      <c r="S39" s="354"/>
      <c r="T39" s="354"/>
      <c r="U39" s="355"/>
      <c r="V39" s="353">
        <v>102</v>
      </c>
      <c r="W39" s="354"/>
      <c r="X39" s="354"/>
      <c r="Y39" s="355"/>
      <c r="Z39" s="356">
        <v>102</v>
      </c>
      <c r="AA39" s="357"/>
      <c r="AB39" s="358"/>
      <c r="AC39" s="67">
        <v>108</v>
      </c>
      <c r="AD39" s="67"/>
      <c r="AE39" s="67"/>
    </row>
    <row r="40" spans="1:31" ht="15" customHeight="1">
      <c r="A40" s="29"/>
      <c r="B40" s="28"/>
      <c r="C40" s="43"/>
      <c r="D40" s="43"/>
      <c r="E40" s="43"/>
      <c r="F40" s="371"/>
      <c r="G40" s="371"/>
      <c r="H40" s="371"/>
      <c r="I40" s="43"/>
      <c r="J40" s="34"/>
      <c r="K40" s="359" t="s">
        <v>18</v>
      </c>
      <c r="L40" s="360"/>
      <c r="M40" s="361"/>
      <c r="N40" s="368" t="s">
        <v>391</v>
      </c>
      <c r="O40" s="369"/>
      <c r="P40" s="369"/>
      <c r="Q40" s="370"/>
      <c r="R40" s="368" t="s">
        <v>509</v>
      </c>
      <c r="S40" s="369"/>
      <c r="T40" s="369"/>
      <c r="U40" s="370"/>
      <c r="V40" s="368" t="s">
        <v>510</v>
      </c>
      <c r="W40" s="369"/>
      <c r="X40" s="369"/>
      <c r="Y40" s="370"/>
      <c r="Z40" s="347" t="s">
        <v>204</v>
      </c>
      <c r="AA40" s="348"/>
      <c r="AB40" s="349"/>
      <c r="AC40" s="66" t="s">
        <v>511</v>
      </c>
      <c r="AD40" s="66"/>
      <c r="AE40" s="66"/>
    </row>
    <row r="41" spans="1:31" ht="15" customHeight="1">
      <c r="A41" s="29"/>
      <c r="B41" s="28"/>
      <c r="C41" s="43"/>
      <c r="D41" s="43"/>
      <c r="E41" s="43"/>
      <c r="F41" s="371"/>
      <c r="G41" s="371"/>
      <c r="H41" s="371"/>
      <c r="I41" s="43"/>
      <c r="J41" s="34"/>
      <c r="K41" s="362"/>
      <c r="L41" s="363"/>
      <c r="M41" s="364"/>
      <c r="N41" s="353">
        <v>100</v>
      </c>
      <c r="O41" s="354"/>
      <c r="P41" s="354"/>
      <c r="Q41" s="355"/>
      <c r="R41" s="353">
        <v>116</v>
      </c>
      <c r="S41" s="354"/>
      <c r="T41" s="354"/>
      <c r="U41" s="355"/>
      <c r="V41" s="353">
        <v>120</v>
      </c>
      <c r="W41" s="354"/>
      <c r="X41" s="354"/>
      <c r="Y41" s="355"/>
      <c r="Z41" s="356">
        <v>124</v>
      </c>
      <c r="AA41" s="357"/>
      <c r="AB41" s="358"/>
      <c r="AC41" s="67">
        <v>126</v>
      </c>
      <c r="AD41" s="67"/>
      <c r="AE41" s="67"/>
    </row>
    <row r="42" spans="1:31" ht="15" customHeight="1">
      <c r="A42" s="29"/>
      <c r="B42" s="28"/>
      <c r="C42" s="43"/>
      <c r="D42" s="43"/>
      <c r="E42" s="43"/>
      <c r="F42" s="371"/>
      <c r="G42" s="371"/>
      <c r="H42" s="371"/>
      <c r="I42" s="43"/>
      <c r="J42" s="34"/>
      <c r="K42" s="359" t="s">
        <v>50</v>
      </c>
      <c r="L42" s="360"/>
      <c r="M42" s="361"/>
      <c r="N42" s="368" t="s">
        <v>391</v>
      </c>
      <c r="O42" s="369"/>
      <c r="P42" s="369"/>
      <c r="Q42" s="370"/>
      <c r="R42" s="368" t="s">
        <v>509</v>
      </c>
      <c r="S42" s="369"/>
      <c r="T42" s="369"/>
      <c r="U42" s="370"/>
      <c r="V42" s="368" t="s">
        <v>510</v>
      </c>
      <c r="W42" s="369"/>
      <c r="X42" s="369"/>
      <c r="Y42" s="370"/>
      <c r="Z42" s="347" t="s">
        <v>204</v>
      </c>
      <c r="AA42" s="348"/>
      <c r="AB42" s="349"/>
      <c r="AC42" s="66" t="s">
        <v>511</v>
      </c>
      <c r="AD42" s="66"/>
      <c r="AE42" s="66"/>
    </row>
    <row r="43" spans="1:31" ht="15" customHeight="1">
      <c r="A43" s="29"/>
      <c r="B43" s="28"/>
      <c r="C43" s="43"/>
      <c r="D43" s="43"/>
      <c r="E43" s="43"/>
      <c r="F43" s="371"/>
      <c r="G43" s="371"/>
      <c r="H43" s="371"/>
      <c r="I43" s="43"/>
      <c r="J43" s="34"/>
      <c r="K43" s="362"/>
      <c r="L43" s="363"/>
      <c r="M43" s="364"/>
      <c r="N43" s="353">
        <v>182</v>
      </c>
      <c r="O43" s="354"/>
      <c r="P43" s="354"/>
      <c r="Q43" s="355"/>
      <c r="R43" s="353">
        <v>211</v>
      </c>
      <c r="S43" s="354"/>
      <c r="T43" s="354"/>
      <c r="U43" s="355"/>
      <c r="V43" s="353">
        <v>222</v>
      </c>
      <c r="W43" s="354"/>
      <c r="X43" s="354"/>
      <c r="Y43" s="355"/>
      <c r="Z43" s="356">
        <v>222</v>
      </c>
      <c r="AA43" s="357"/>
      <c r="AB43" s="358"/>
      <c r="AC43" s="67">
        <v>234</v>
      </c>
      <c r="AD43" s="67"/>
      <c r="AE43" s="67"/>
    </row>
    <row r="44" spans="1:31" ht="15" customHeight="1">
      <c r="A44" s="29"/>
      <c r="B44" s="28"/>
      <c r="C44" s="30"/>
      <c r="D44" s="30"/>
      <c r="E44" s="30"/>
      <c r="F44" s="31"/>
      <c r="G44" s="32"/>
      <c r="H44" s="32"/>
      <c r="I44" s="33"/>
      <c r="J44" s="34"/>
      <c r="K44" s="35"/>
      <c r="L44" s="36"/>
      <c r="M44" s="36"/>
      <c r="N44" s="36"/>
      <c r="O44" s="37"/>
      <c r="P44" s="37"/>
      <c r="Q44" s="37"/>
      <c r="R44" s="36"/>
      <c r="S44" s="36"/>
      <c r="T44" s="36"/>
      <c r="U44" s="37"/>
      <c r="V44" s="37"/>
      <c r="W44" s="37"/>
      <c r="X44" s="38"/>
      <c r="Y44" s="36"/>
      <c r="Z44" s="39"/>
      <c r="AA44" s="39"/>
      <c r="AB44" s="40"/>
      <c r="AC44" s="32"/>
    </row>
    <row r="45" spans="1:31" ht="18" customHeight="1">
      <c r="A45" s="390" t="s">
        <v>54</v>
      </c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</row>
    <row r="46" spans="1:31" ht="9.9499999999999993" customHeight="1">
      <c r="C46" s="392"/>
      <c r="D46" s="392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  <c r="AB46" s="393"/>
      <c r="AC46" s="393"/>
    </row>
    <row r="47" spans="1:31" ht="15.75">
      <c r="A47" s="381" t="s">
        <v>31</v>
      </c>
      <c r="B47" s="394"/>
      <c r="C47" s="382"/>
      <c r="D47" s="395" t="s">
        <v>32</v>
      </c>
      <c r="E47" s="394"/>
      <c r="F47" s="382"/>
      <c r="G47" s="381" t="s">
        <v>33</v>
      </c>
      <c r="H47" s="382"/>
      <c r="I47" s="210" t="s">
        <v>59</v>
      </c>
      <c r="J47" s="24"/>
      <c r="K47" s="313" t="s">
        <v>31</v>
      </c>
      <c r="L47" s="383"/>
      <c r="M47" s="383"/>
      <c r="N47" s="383"/>
      <c r="O47" s="383"/>
      <c r="P47" s="384"/>
      <c r="Q47" s="313" t="s">
        <v>32</v>
      </c>
      <c r="R47" s="385"/>
      <c r="S47" s="385"/>
      <c r="T47" s="385"/>
      <c r="U47" s="385"/>
      <c r="V47" s="385"/>
      <c r="W47" s="384"/>
      <c r="X47" s="313" t="s">
        <v>33</v>
      </c>
      <c r="Y47" s="383"/>
      <c r="Z47" s="383"/>
      <c r="AA47" s="383"/>
      <c r="AB47" s="384"/>
      <c r="AC47" s="210" t="s">
        <v>59</v>
      </c>
    </row>
    <row r="48" spans="1:31" ht="15.75">
      <c r="A48" s="386" t="s">
        <v>34</v>
      </c>
      <c r="B48" s="387"/>
      <c r="C48" s="388"/>
      <c r="D48" s="372" t="s">
        <v>209</v>
      </c>
      <c r="E48" s="389"/>
      <c r="F48" s="373"/>
      <c r="G48" s="372" t="s">
        <v>210</v>
      </c>
      <c r="H48" s="373"/>
      <c r="I48" s="68" t="s">
        <v>211</v>
      </c>
      <c r="J48" s="25"/>
      <c r="K48" s="374" t="s">
        <v>35</v>
      </c>
      <c r="L48" s="375"/>
      <c r="M48" s="375"/>
      <c r="N48" s="375"/>
      <c r="O48" s="375"/>
      <c r="P48" s="375"/>
      <c r="Q48" s="376" t="s">
        <v>512</v>
      </c>
      <c r="R48" s="377"/>
      <c r="S48" s="377"/>
      <c r="T48" s="377"/>
      <c r="U48" s="377"/>
      <c r="V48" s="377"/>
      <c r="W48" s="378"/>
      <c r="X48" s="379" t="s">
        <v>210</v>
      </c>
      <c r="Y48" s="380"/>
      <c r="Z48" s="380"/>
      <c r="AA48" s="380"/>
      <c r="AB48" s="378"/>
      <c r="AC48" s="26" t="s">
        <v>211</v>
      </c>
    </row>
    <row r="49" spans="1:29" ht="15.75">
      <c r="A49" s="386" t="s">
        <v>36</v>
      </c>
      <c r="B49" s="387"/>
      <c r="C49" s="388"/>
      <c r="D49" s="372" t="s">
        <v>212</v>
      </c>
      <c r="E49" s="389"/>
      <c r="F49" s="373"/>
      <c r="G49" s="372" t="s">
        <v>213</v>
      </c>
      <c r="H49" s="373"/>
      <c r="I49" s="68" t="s">
        <v>211</v>
      </c>
      <c r="J49" s="25"/>
      <c r="K49" s="374" t="s">
        <v>37</v>
      </c>
      <c r="L49" s="375"/>
      <c r="M49" s="375"/>
      <c r="N49" s="375"/>
      <c r="O49" s="375"/>
      <c r="P49" s="375"/>
      <c r="Q49" s="376" t="s">
        <v>516</v>
      </c>
      <c r="R49" s="377"/>
      <c r="S49" s="377"/>
      <c r="T49" s="377"/>
      <c r="U49" s="377"/>
      <c r="V49" s="377"/>
      <c r="W49" s="378"/>
      <c r="X49" s="379" t="s">
        <v>517</v>
      </c>
      <c r="Y49" s="380"/>
      <c r="Z49" s="380"/>
      <c r="AA49" s="380"/>
      <c r="AB49" s="378"/>
      <c r="AC49" s="26" t="s">
        <v>211</v>
      </c>
    </row>
    <row r="50" spans="1:29" ht="15.75">
      <c r="A50" s="386" t="s">
        <v>36</v>
      </c>
      <c r="B50" s="387"/>
      <c r="C50" s="388"/>
      <c r="D50" s="372" t="s">
        <v>214</v>
      </c>
      <c r="E50" s="389"/>
      <c r="F50" s="373"/>
      <c r="G50" s="372" t="s">
        <v>215</v>
      </c>
      <c r="H50" s="373"/>
      <c r="I50" s="68" t="s">
        <v>211</v>
      </c>
      <c r="J50" s="25"/>
      <c r="K50" s="374" t="s">
        <v>37</v>
      </c>
      <c r="L50" s="375"/>
      <c r="M50" s="375"/>
      <c r="N50" s="375"/>
      <c r="O50" s="375"/>
      <c r="P50" s="375"/>
      <c r="Q50" s="376" t="s">
        <v>514</v>
      </c>
      <c r="R50" s="377"/>
      <c r="S50" s="377"/>
      <c r="T50" s="377"/>
      <c r="U50" s="377"/>
      <c r="V50" s="377"/>
      <c r="W50" s="378"/>
      <c r="X50" s="379" t="s">
        <v>515</v>
      </c>
      <c r="Y50" s="380"/>
      <c r="Z50" s="380"/>
      <c r="AA50" s="380"/>
      <c r="AB50" s="378"/>
      <c r="AC50" s="26" t="s">
        <v>211</v>
      </c>
    </row>
    <row r="51" spans="1:29" ht="15.75">
      <c r="A51" s="386" t="s">
        <v>60</v>
      </c>
      <c r="B51" s="387"/>
      <c r="C51" s="388"/>
      <c r="D51" s="372" t="s">
        <v>216</v>
      </c>
      <c r="E51" s="389"/>
      <c r="F51" s="373"/>
      <c r="G51" s="372" t="s">
        <v>210</v>
      </c>
      <c r="H51" s="373"/>
      <c r="I51" s="68" t="s">
        <v>211</v>
      </c>
      <c r="J51" s="25"/>
      <c r="K51" s="374" t="s">
        <v>38</v>
      </c>
      <c r="L51" s="375"/>
      <c r="M51" s="375"/>
      <c r="N51" s="375"/>
      <c r="O51" s="375"/>
      <c r="P51" s="375"/>
      <c r="Q51" s="376" t="s">
        <v>513</v>
      </c>
      <c r="R51" s="377"/>
      <c r="S51" s="377"/>
      <c r="T51" s="377"/>
      <c r="U51" s="377"/>
      <c r="V51" s="377"/>
      <c r="W51" s="378"/>
      <c r="X51" s="379" t="s">
        <v>335</v>
      </c>
      <c r="Y51" s="380"/>
      <c r="Z51" s="380"/>
      <c r="AA51" s="380"/>
      <c r="AB51" s="378"/>
      <c r="AC51" s="26" t="s">
        <v>223</v>
      </c>
    </row>
    <row r="52" spans="1:29" ht="15.75">
      <c r="B52" s="9"/>
      <c r="E52" s="208"/>
      <c r="F52" s="2"/>
      <c r="G52" s="11"/>
      <c r="H52" s="12"/>
      <c r="I52" s="208"/>
      <c r="J52" s="25"/>
      <c r="K52" s="374" t="s">
        <v>39</v>
      </c>
      <c r="L52" s="375"/>
      <c r="M52" s="375"/>
      <c r="N52" s="375"/>
      <c r="O52" s="375"/>
      <c r="P52" s="375"/>
      <c r="Q52" s="376" t="s">
        <v>518</v>
      </c>
      <c r="R52" s="377"/>
      <c r="S52" s="377"/>
      <c r="T52" s="377"/>
      <c r="U52" s="377"/>
      <c r="V52" s="377"/>
      <c r="W52" s="378"/>
      <c r="X52" s="379" t="s">
        <v>519</v>
      </c>
      <c r="Y52" s="380"/>
      <c r="Z52" s="380"/>
      <c r="AA52" s="380"/>
      <c r="AB52" s="378"/>
      <c r="AC52" s="26" t="s">
        <v>223</v>
      </c>
    </row>
    <row r="53" spans="1:29" ht="15.75">
      <c r="B53" s="9"/>
      <c r="E53" s="208"/>
      <c r="F53" s="2"/>
      <c r="G53" s="11"/>
      <c r="H53" s="12"/>
      <c r="I53" s="208"/>
      <c r="J53" s="25"/>
      <c r="K53" s="374" t="s">
        <v>40</v>
      </c>
      <c r="L53" s="375"/>
      <c r="M53" s="375"/>
      <c r="N53" s="375"/>
      <c r="O53" s="375"/>
      <c r="P53" s="375"/>
      <c r="Q53" s="376" t="s">
        <v>227</v>
      </c>
      <c r="R53" s="377"/>
      <c r="S53" s="377"/>
      <c r="T53" s="377"/>
      <c r="U53" s="377"/>
      <c r="V53" s="377"/>
      <c r="W53" s="378"/>
      <c r="X53" s="379" t="s">
        <v>228</v>
      </c>
      <c r="Y53" s="380"/>
      <c r="Z53" s="380"/>
      <c r="AA53" s="380"/>
      <c r="AB53" s="378"/>
      <c r="AC53" s="26" t="s">
        <v>211</v>
      </c>
    </row>
    <row r="54" spans="1:29" ht="15.75">
      <c r="B54" s="9"/>
      <c r="E54" s="208"/>
      <c r="F54" s="2"/>
      <c r="G54" s="11"/>
      <c r="H54" s="12"/>
      <c r="I54" s="208"/>
      <c r="J54" s="25"/>
      <c r="K54" s="374" t="s">
        <v>41</v>
      </c>
      <c r="L54" s="375"/>
      <c r="M54" s="375"/>
      <c r="N54" s="375"/>
      <c r="O54" s="375"/>
      <c r="P54" s="375"/>
      <c r="Q54" s="376" t="s">
        <v>520</v>
      </c>
      <c r="R54" s="377"/>
      <c r="S54" s="377"/>
      <c r="T54" s="377"/>
      <c r="U54" s="377"/>
      <c r="V54" s="377"/>
      <c r="W54" s="378"/>
      <c r="X54" s="379" t="s">
        <v>521</v>
      </c>
      <c r="Y54" s="380"/>
      <c r="Z54" s="380"/>
      <c r="AA54" s="380"/>
      <c r="AB54" s="378"/>
      <c r="AC54" s="26" t="s">
        <v>223</v>
      </c>
    </row>
    <row r="55" spans="1:29" ht="15.75">
      <c r="B55" s="9"/>
      <c r="E55" s="208"/>
      <c r="F55" s="2"/>
      <c r="G55" s="11"/>
      <c r="H55" s="12"/>
      <c r="I55" s="208"/>
      <c r="J55" s="404"/>
      <c r="K55" s="404"/>
      <c r="L55" s="404"/>
      <c r="M55" s="404"/>
      <c r="N55" s="404"/>
      <c r="O55" s="404"/>
      <c r="P55" s="213"/>
      <c r="Q55" s="213"/>
      <c r="R55" s="405"/>
      <c r="S55" s="405"/>
      <c r="T55" s="405"/>
      <c r="U55" s="405"/>
      <c r="V55" s="214"/>
      <c r="W55" s="214"/>
      <c r="X55" s="405"/>
      <c r="Y55" s="405"/>
      <c r="Z55" s="405"/>
      <c r="AA55" s="214"/>
      <c r="AB55" s="16"/>
    </row>
    <row r="56" spans="1:29" ht="12.75" customHeight="1">
      <c r="C56" s="9"/>
      <c r="D56" s="9"/>
      <c r="G56" s="10"/>
      <c r="J56" s="11"/>
      <c r="K56" s="12"/>
      <c r="R56" s="406"/>
      <c r="S56" s="406"/>
      <c r="T56" s="406"/>
      <c r="U56" s="406"/>
      <c r="V56" s="215"/>
      <c r="W56" s="215"/>
      <c r="X56" s="406"/>
      <c r="Y56" s="406"/>
      <c r="Z56" s="406"/>
      <c r="AA56" s="215"/>
      <c r="AB56" s="17"/>
    </row>
    <row r="57" spans="1:29" s="19" customFormat="1" ht="15.75">
      <c r="A57" s="396" t="s">
        <v>42</v>
      </c>
      <c r="B57" s="396"/>
      <c r="C57" s="396"/>
      <c r="D57" s="397" t="s">
        <v>46</v>
      </c>
      <c r="E57" s="398"/>
      <c r="F57" s="399" t="s">
        <v>70</v>
      </c>
      <c r="G57" s="399"/>
      <c r="H57" s="399"/>
      <c r="I57" s="18"/>
      <c r="J57" s="400" t="s">
        <v>43</v>
      </c>
      <c r="K57" s="401"/>
      <c r="L57" s="401"/>
      <c r="M57" s="402" t="s">
        <v>46</v>
      </c>
      <c r="N57" s="402"/>
      <c r="O57" s="402"/>
      <c r="P57" s="402"/>
      <c r="Q57" s="402"/>
      <c r="R57" s="399" t="s">
        <v>65</v>
      </c>
      <c r="S57" s="403"/>
      <c r="T57" s="403"/>
      <c r="U57" s="403"/>
      <c r="V57" s="403"/>
      <c r="W57" s="403"/>
      <c r="X57" s="403"/>
      <c r="Y57" s="403"/>
      <c r="Z57" s="403"/>
      <c r="AA57" s="211"/>
    </row>
    <row r="58" spans="1:29" s="19" customFormat="1" ht="12.75" customHeight="1">
      <c r="B58" s="20"/>
      <c r="C58" s="212"/>
      <c r="D58" s="407" t="s">
        <v>44</v>
      </c>
      <c r="E58" s="407"/>
      <c r="F58" s="407" t="s">
        <v>45</v>
      </c>
      <c r="G58" s="407"/>
      <c r="H58" s="407"/>
      <c r="I58" s="18"/>
      <c r="J58" s="18"/>
      <c r="K58" s="18"/>
      <c r="L58" s="18"/>
      <c r="M58" s="408" t="s">
        <v>44</v>
      </c>
      <c r="N58" s="409"/>
      <c r="O58" s="409"/>
      <c r="P58" s="409"/>
      <c r="Q58" s="409"/>
      <c r="R58" s="407" t="s">
        <v>45</v>
      </c>
      <c r="S58" s="407"/>
      <c r="T58" s="407"/>
      <c r="U58" s="407"/>
      <c r="V58" s="407"/>
      <c r="W58" s="407"/>
      <c r="X58" s="407"/>
      <c r="Y58" s="407"/>
      <c r="Z58" s="407"/>
    </row>
    <row r="59" spans="1:29" ht="12.75" customHeight="1">
      <c r="C59" s="9"/>
      <c r="D59" s="9"/>
      <c r="G59" s="10"/>
      <c r="J59" s="11"/>
      <c r="K59" s="12"/>
      <c r="R59" s="406"/>
      <c r="S59" s="406"/>
      <c r="T59" s="406"/>
      <c r="U59" s="406"/>
      <c r="V59" s="215"/>
      <c r="W59" s="215"/>
      <c r="X59" s="406"/>
      <c r="Y59" s="406"/>
      <c r="Z59" s="406"/>
      <c r="AA59" s="215"/>
      <c r="AB59" s="17"/>
      <c r="AC59" t="s">
        <v>30</v>
      </c>
    </row>
    <row r="60" spans="1:29" ht="12.75" customHeight="1">
      <c r="C60" s="9"/>
      <c r="D60" s="9"/>
      <c r="G60" s="10"/>
      <c r="J60" s="11"/>
      <c r="K60" s="12"/>
      <c r="R60" s="406"/>
      <c r="S60" s="406"/>
      <c r="T60" s="406"/>
      <c r="U60" s="406"/>
      <c r="V60" s="215"/>
      <c r="W60" s="215"/>
      <c r="X60" s="406"/>
      <c r="Y60" s="406"/>
      <c r="Z60" s="406"/>
      <c r="AA60" s="215"/>
      <c r="AB60" s="17"/>
    </row>
    <row r="61" spans="1:29" ht="12.75" customHeight="1">
      <c r="C61" s="9"/>
      <c r="D61" s="9"/>
      <c r="G61" s="10"/>
      <c r="J61" s="11"/>
      <c r="K61" s="12"/>
      <c r="L61" s="208" t="s">
        <v>30</v>
      </c>
      <c r="Y61" s="13"/>
    </row>
    <row r="62" spans="1:29" ht="12.75" customHeight="1">
      <c r="C62" s="9"/>
      <c r="D62" s="9"/>
      <c r="G62" s="10"/>
      <c r="J62" s="11"/>
      <c r="K62" s="12"/>
      <c r="R62" s="3" t="s">
        <v>30</v>
      </c>
      <c r="Y62" s="13"/>
    </row>
    <row r="63" spans="1:29" ht="12.75" customHeight="1">
      <c r="C63" s="9"/>
      <c r="D63" s="9"/>
      <c r="G63" s="10"/>
      <c r="J63" s="11"/>
      <c r="K63" s="12"/>
      <c r="Y63" s="13"/>
    </row>
    <row r="64" spans="1:29" ht="12.75" customHeight="1">
      <c r="C64" s="9"/>
      <c r="D64" s="9"/>
      <c r="G64" s="10"/>
      <c r="J64" s="11"/>
      <c r="K64" s="12"/>
      <c r="Y64" s="13"/>
    </row>
    <row r="65" spans="3:28" ht="12.75" customHeight="1">
      <c r="C65" s="9"/>
      <c r="D65" s="9"/>
      <c r="G65" s="10"/>
      <c r="J65" s="11"/>
      <c r="K65" s="12"/>
      <c r="T65" s="208" t="s">
        <v>30</v>
      </c>
      <c r="Y65" s="13"/>
      <c r="Z65" s="1" t="s">
        <v>30</v>
      </c>
    </row>
    <row r="66" spans="3:28" ht="12.75" customHeight="1">
      <c r="C66" s="9"/>
      <c r="D66" s="9"/>
      <c r="G66" s="10"/>
      <c r="H66" s="12"/>
      <c r="I66" s="208"/>
      <c r="M66"/>
      <c r="N66"/>
      <c r="O66" s="3"/>
      <c r="P66" s="3"/>
      <c r="Q66" s="3"/>
      <c r="R66" s="208"/>
      <c r="U66"/>
      <c r="V66"/>
      <c r="W66"/>
      <c r="X66" s="1"/>
      <c r="Y66" s="4"/>
      <c r="Z66"/>
      <c r="AA66"/>
      <c r="AB66"/>
    </row>
    <row r="67" spans="3:28" ht="12.75" customHeight="1">
      <c r="C67" s="9"/>
      <c r="D67" s="9"/>
      <c r="G67" s="10"/>
      <c r="H67" s="12"/>
      <c r="I67" s="208"/>
      <c r="M67"/>
      <c r="N67"/>
      <c r="O67" s="3"/>
      <c r="P67" s="3"/>
      <c r="Q67" s="3"/>
      <c r="R67" s="208"/>
      <c r="U67"/>
      <c r="V67"/>
      <c r="W67"/>
      <c r="X67" s="1"/>
      <c r="Y67" s="4"/>
      <c r="Z67"/>
      <c r="AA67"/>
      <c r="AB67"/>
    </row>
    <row r="68" spans="3:28" ht="12.75" customHeight="1">
      <c r="C68" s="9"/>
      <c r="D68" s="9"/>
      <c r="G68" s="10"/>
      <c r="H68" s="12"/>
      <c r="I68" s="208"/>
      <c r="M68"/>
      <c r="N68"/>
      <c r="O68" s="3"/>
      <c r="P68" s="3"/>
      <c r="Q68" s="3"/>
      <c r="R68" s="208"/>
      <c r="U68"/>
      <c r="V68"/>
      <c r="W68"/>
      <c r="X68" s="1"/>
      <c r="Y68" s="4"/>
      <c r="Z68"/>
      <c r="AA68"/>
      <c r="AB68"/>
    </row>
    <row r="69" spans="3:28" ht="12.75" customHeight="1">
      <c r="C69" s="9"/>
      <c r="D69" s="9"/>
      <c r="G69" s="10"/>
      <c r="H69" s="12"/>
      <c r="I69" s="208"/>
      <c r="M69"/>
      <c r="N69"/>
      <c r="O69" s="3"/>
      <c r="P69" s="3"/>
      <c r="Q69" s="3"/>
      <c r="R69" s="208"/>
      <c r="U69"/>
      <c r="V69"/>
      <c r="W69"/>
      <c r="X69" s="1"/>
      <c r="Y69" s="4"/>
      <c r="Z69"/>
      <c r="AA69"/>
      <c r="AB69"/>
    </row>
    <row r="70" spans="3:28" ht="12.75" customHeight="1">
      <c r="C70" s="9"/>
      <c r="D70" s="9"/>
      <c r="G70" s="10"/>
      <c r="H70" s="12"/>
      <c r="I70" s="208"/>
      <c r="M70"/>
      <c r="N70"/>
      <c r="O70" s="3"/>
      <c r="P70" s="3"/>
      <c r="Q70" s="3"/>
      <c r="R70" s="208"/>
      <c r="U70"/>
      <c r="V70"/>
      <c r="W70"/>
      <c r="X70" s="1"/>
      <c r="Y70" s="4"/>
      <c r="Z70"/>
      <c r="AA70"/>
      <c r="AB70"/>
    </row>
    <row r="71" spans="3:28" ht="12.75" customHeight="1">
      <c r="C71" s="9"/>
      <c r="D71" s="9"/>
      <c r="G71" s="10"/>
      <c r="H71" s="12"/>
      <c r="I71" s="208"/>
      <c r="M71"/>
      <c r="N71"/>
      <c r="O71" s="3"/>
      <c r="P71" s="3"/>
      <c r="Q71" s="3"/>
      <c r="R71" s="208"/>
      <c r="U71"/>
      <c r="V71"/>
      <c r="W71"/>
      <c r="X71" s="1"/>
      <c r="Y71" s="4"/>
      <c r="Z71"/>
      <c r="AA71"/>
      <c r="AB71"/>
    </row>
    <row r="72" spans="3:28" ht="12.75" customHeight="1">
      <c r="C72" s="9"/>
      <c r="D72" s="9"/>
      <c r="G72" s="10"/>
      <c r="H72" s="12"/>
      <c r="I72" s="208"/>
      <c r="M72"/>
      <c r="N72"/>
      <c r="O72" s="3"/>
      <c r="P72" s="3"/>
      <c r="Q72" s="3"/>
      <c r="R72" s="208"/>
      <c r="U72"/>
      <c r="V72"/>
      <c r="W72"/>
      <c r="X72" s="1"/>
      <c r="Y72" s="4"/>
      <c r="Z72"/>
      <c r="AA72"/>
      <c r="AB72"/>
    </row>
    <row r="73" spans="3:28" ht="12.75" customHeight="1">
      <c r="C73" s="9"/>
      <c r="D73" s="9"/>
      <c r="G73" s="10"/>
      <c r="H73" s="12"/>
      <c r="I73" s="208"/>
      <c r="M73"/>
      <c r="N73"/>
      <c r="O73" s="3"/>
      <c r="P73" s="3"/>
      <c r="Q73" s="3"/>
      <c r="R73" s="208"/>
      <c r="U73"/>
      <c r="V73"/>
      <c r="W73"/>
      <c r="X73" s="1"/>
      <c r="Y73" s="4"/>
      <c r="Z73"/>
      <c r="AA73"/>
      <c r="AB73"/>
    </row>
    <row r="74" spans="3:28" ht="12.75" customHeight="1">
      <c r="C74" s="9"/>
      <c r="D74" s="9"/>
      <c r="G74" s="10"/>
      <c r="H74" s="12"/>
      <c r="I74" s="208"/>
      <c r="M74"/>
      <c r="N74"/>
      <c r="O74" s="3"/>
      <c r="P74" s="3"/>
      <c r="Q74" s="3"/>
      <c r="R74" s="208"/>
      <c r="U74"/>
      <c r="V74"/>
      <c r="W74"/>
      <c r="X74" s="1"/>
      <c r="Y74" s="4"/>
      <c r="Z74"/>
      <c r="AA74"/>
      <c r="AB74"/>
    </row>
    <row r="75" spans="3:28" ht="12.75" customHeight="1">
      <c r="C75" s="9"/>
      <c r="D75" s="9"/>
      <c r="G75" s="10"/>
      <c r="H75" s="12"/>
      <c r="I75" s="208"/>
      <c r="M75"/>
      <c r="N75"/>
      <c r="O75" s="3"/>
      <c r="P75" s="3"/>
      <c r="Q75" s="3"/>
      <c r="R75" s="208"/>
      <c r="U75"/>
      <c r="V75"/>
      <c r="W75"/>
      <c r="X75" s="1"/>
      <c r="Y75" s="4"/>
      <c r="Z75"/>
      <c r="AA75"/>
      <c r="AB75"/>
    </row>
    <row r="76" spans="3:28" ht="12.75" customHeight="1">
      <c r="C76" s="9"/>
      <c r="D76" s="9"/>
      <c r="G76" s="10"/>
      <c r="H76" s="12"/>
      <c r="I76" s="208"/>
      <c r="M76"/>
      <c r="N76"/>
      <c r="O76" s="3"/>
      <c r="P76" s="3"/>
      <c r="Q76" s="3"/>
      <c r="R76" s="208"/>
      <c r="U76"/>
      <c r="V76"/>
      <c r="W76"/>
      <c r="X76" s="1"/>
      <c r="Y76" s="4"/>
      <c r="Z76"/>
      <c r="AA76"/>
      <c r="AB76"/>
    </row>
    <row r="77" spans="3:28" ht="12.75" customHeight="1">
      <c r="C77" s="9"/>
      <c r="D77" s="9"/>
      <c r="G77" s="10"/>
      <c r="J77" s="11"/>
      <c r="K77" s="12"/>
      <c r="Y77" s="13"/>
    </row>
    <row r="78" spans="3:28" ht="12.75" customHeight="1">
      <c r="C78" s="9"/>
      <c r="D78" s="9"/>
      <c r="G78" s="10"/>
      <c r="J78" s="11"/>
      <c r="K78" s="12"/>
      <c r="Y78" s="13"/>
    </row>
    <row r="79" spans="3:28" ht="12.75" customHeight="1">
      <c r="C79" s="9"/>
      <c r="D79" s="9"/>
      <c r="G79" s="10"/>
      <c r="J79" s="11"/>
      <c r="K79" s="12"/>
      <c r="Y79" s="13"/>
    </row>
    <row r="80" spans="3:28" ht="12.75" customHeight="1">
      <c r="C80" s="9"/>
      <c r="D80" s="9"/>
      <c r="G80" s="10"/>
      <c r="J80" s="11"/>
      <c r="K80" s="12"/>
      <c r="Y80" s="13"/>
    </row>
    <row r="81" spans="3:28" ht="12.75" customHeight="1">
      <c r="C81" s="9"/>
      <c r="D81" s="9"/>
      <c r="G81" s="10"/>
      <c r="J81" s="11"/>
      <c r="K81" s="12"/>
      <c r="Y81" s="13"/>
    </row>
    <row r="82" spans="3:28" ht="12.75" customHeight="1">
      <c r="C82" s="9"/>
      <c r="D82" s="9"/>
      <c r="G82" s="10"/>
      <c r="J82" s="11"/>
      <c r="K82" s="12"/>
      <c r="Y82" s="13"/>
      <c r="Z82"/>
      <c r="AA82"/>
      <c r="AB82"/>
    </row>
    <row r="83" spans="3:28" ht="12.75" customHeight="1">
      <c r="C83" s="9"/>
      <c r="D83" s="9"/>
      <c r="G83" s="10"/>
      <c r="J83" s="11"/>
      <c r="K83" s="12"/>
      <c r="Y83" s="13"/>
      <c r="Z83"/>
      <c r="AA83"/>
      <c r="AB83"/>
    </row>
    <row r="84" spans="3:28" ht="12.75" customHeight="1">
      <c r="C84" s="9"/>
      <c r="D84" s="9"/>
      <c r="G84" s="10"/>
      <c r="J84" s="11"/>
      <c r="K84" s="12"/>
      <c r="Y84" s="13"/>
      <c r="Z84"/>
      <c r="AA84"/>
      <c r="AB84"/>
    </row>
    <row r="85" spans="3:28" ht="12.75" customHeight="1">
      <c r="C85" s="9"/>
      <c r="D85" s="9"/>
      <c r="G85" s="10"/>
      <c r="J85" s="11"/>
      <c r="K85" s="12"/>
      <c r="Y85" s="13"/>
      <c r="Z85"/>
      <c r="AA85"/>
      <c r="AB85"/>
    </row>
    <row r="86" spans="3:28" ht="12.75" customHeight="1">
      <c r="C86" s="9"/>
      <c r="D86" s="9"/>
      <c r="G86" s="10"/>
      <c r="J86" s="11"/>
      <c r="K86" s="12"/>
      <c r="Y86" s="13"/>
      <c r="Z86"/>
      <c r="AA86"/>
      <c r="AB86"/>
    </row>
    <row r="87" spans="3:28" ht="12.75" customHeight="1">
      <c r="C87" s="9"/>
      <c r="D87" s="9"/>
      <c r="G87" s="10"/>
      <c r="J87" s="11"/>
      <c r="K87" s="12"/>
      <c r="Y87" s="13"/>
      <c r="Z87"/>
      <c r="AA87"/>
      <c r="AB87"/>
    </row>
    <row r="88" spans="3:28" ht="12.75" customHeight="1">
      <c r="C88" s="9"/>
      <c r="D88" s="9"/>
      <c r="G88" s="10"/>
      <c r="J88" s="11"/>
      <c r="K88" s="12"/>
      <c r="Y88" s="13"/>
      <c r="Z88"/>
      <c r="AA88"/>
      <c r="AB88"/>
    </row>
    <row r="89" spans="3:28" ht="12.75" customHeight="1">
      <c r="C89" s="9"/>
      <c r="D89" s="9"/>
      <c r="G89" s="10"/>
      <c r="J89" s="11"/>
      <c r="K89" s="12"/>
      <c r="Y89" s="13"/>
      <c r="Z89"/>
      <c r="AA89"/>
      <c r="AB89"/>
    </row>
    <row r="90" spans="3:28" ht="12.75" customHeight="1">
      <c r="C90" s="9"/>
      <c r="D90" s="9"/>
      <c r="G90" s="10"/>
      <c r="J90" s="11"/>
      <c r="K90" s="12"/>
      <c r="Y90" s="13"/>
      <c r="Z90"/>
      <c r="AA90"/>
      <c r="AB90"/>
    </row>
    <row r="91" spans="3:28" ht="12.75" customHeight="1">
      <c r="C91" s="9"/>
      <c r="D91" s="9"/>
      <c r="G91" s="10"/>
      <c r="J91" s="11"/>
      <c r="K91" s="12"/>
      <c r="Y91" s="13"/>
      <c r="Z91"/>
      <c r="AA91"/>
      <c r="AB91"/>
    </row>
    <row r="92" spans="3:28" ht="12.75" customHeight="1">
      <c r="C92" s="9"/>
      <c r="D92" s="9"/>
      <c r="G92" s="10"/>
      <c r="J92" s="11"/>
      <c r="K92" s="12"/>
      <c r="Y92" s="13"/>
      <c r="Z92"/>
      <c r="AA92"/>
      <c r="AB92"/>
    </row>
    <row r="93" spans="3:28" ht="12.75" customHeight="1">
      <c r="C93" s="9"/>
      <c r="D93" s="9"/>
      <c r="G93" s="10"/>
      <c r="J93" s="11"/>
      <c r="K93" s="12"/>
      <c r="Y93" s="13"/>
      <c r="Z93"/>
      <c r="AA93"/>
      <c r="AB93"/>
    </row>
    <row r="94" spans="3:28" ht="12.75" customHeight="1">
      <c r="C94" s="9"/>
      <c r="D94" s="9"/>
      <c r="G94" s="10"/>
      <c r="J94" s="11"/>
      <c r="K94" s="12"/>
      <c r="Y94" s="13"/>
      <c r="Z94"/>
      <c r="AA94"/>
      <c r="AB94"/>
    </row>
    <row r="95" spans="3:28" ht="12.75" customHeight="1">
      <c r="C95" s="9"/>
      <c r="D95" s="9"/>
      <c r="G95" s="10"/>
      <c r="J95" s="11"/>
      <c r="K95" s="12"/>
      <c r="Y95" s="13"/>
      <c r="Z95"/>
      <c r="AA95"/>
      <c r="AB95"/>
    </row>
    <row r="96" spans="3:28" ht="12.75" customHeight="1">
      <c r="C96" s="9"/>
      <c r="D96" s="9"/>
      <c r="G96" s="10"/>
      <c r="J96" s="11"/>
      <c r="K96" s="12"/>
      <c r="Y96" s="13"/>
      <c r="Z96"/>
      <c r="AA96"/>
      <c r="AB96"/>
    </row>
    <row r="97" spans="3:28" ht="12.75" customHeight="1">
      <c r="C97" s="9"/>
      <c r="D97" s="9"/>
      <c r="G97" s="10"/>
      <c r="J97" s="11"/>
      <c r="K97" s="12"/>
      <c r="Y97" s="13"/>
      <c r="Z97"/>
      <c r="AA97"/>
      <c r="AB97"/>
    </row>
    <row r="98" spans="3:28" ht="12.75" customHeight="1">
      <c r="C98" s="9"/>
      <c r="D98" s="9"/>
      <c r="G98" s="10"/>
      <c r="J98" s="11"/>
      <c r="K98" s="12"/>
      <c r="Y98" s="13"/>
      <c r="Z98"/>
      <c r="AA98"/>
      <c r="AB98"/>
    </row>
    <row r="99" spans="3:28" ht="12.75" customHeight="1">
      <c r="C99" s="9"/>
      <c r="D99" s="9"/>
      <c r="G99" s="10"/>
      <c r="J99" s="11"/>
      <c r="K99" s="12"/>
      <c r="Y99" s="13"/>
      <c r="Z99"/>
      <c r="AA99"/>
      <c r="AB99"/>
    </row>
    <row r="100" spans="3:28" ht="12.75" customHeight="1">
      <c r="C100" s="9"/>
      <c r="D100" s="9"/>
      <c r="G100" s="10"/>
      <c r="J100" s="11"/>
      <c r="K100" s="12"/>
      <c r="Y100" s="13"/>
      <c r="Z100"/>
      <c r="AA100"/>
      <c r="AB100"/>
    </row>
    <row r="101" spans="3:28" ht="12.75" customHeight="1">
      <c r="C101" s="9"/>
      <c r="D101" s="9"/>
      <c r="G101" s="10"/>
      <c r="J101" s="11"/>
      <c r="K101" s="12"/>
      <c r="Y101" s="13"/>
      <c r="Z101"/>
      <c r="AA101"/>
      <c r="AB101"/>
    </row>
    <row r="102" spans="3:28" ht="12.75" customHeight="1">
      <c r="C102" s="9"/>
      <c r="D102" s="9"/>
      <c r="G102" s="10"/>
      <c r="J102" s="11"/>
      <c r="K102" s="12"/>
      <c r="Y102" s="13"/>
      <c r="Z102"/>
      <c r="AA102"/>
      <c r="AB102"/>
    </row>
    <row r="103" spans="3:28" ht="12.75" customHeight="1">
      <c r="C103" s="9"/>
      <c r="D103" s="9"/>
      <c r="G103" s="10"/>
      <c r="J103" s="11"/>
      <c r="K103" s="12"/>
      <c r="Y103" s="13"/>
      <c r="Z103"/>
      <c r="AA103"/>
      <c r="AB103"/>
    </row>
    <row r="104" spans="3:28" ht="12.75" customHeight="1">
      <c r="C104" s="9"/>
      <c r="D104" s="9"/>
      <c r="G104" s="10"/>
      <c r="J104" s="11"/>
      <c r="K104" s="12"/>
      <c r="Y104" s="13"/>
      <c r="Z104"/>
      <c r="AA104"/>
      <c r="AB104"/>
    </row>
    <row r="105" spans="3:28" ht="12.75" customHeight="1">
      <c r="C105" s="9"/>
      <c r="D105" s="9"/>
      <c r="G105" s="10"/>
      <c r="J105" s="11"/>
      <c r="K105" s="12"/>
      <c r="Y105" s="13"/>
      <c r="Z105"/>
      <c r="AA105"/>
      <c r="AB105"/>
    </row>
    <row r="106" spans="3:28" ht="12.75" customHeight="1">
      <c r="C106" s="9"/>
      <c r="D106" s="9"/>
      <c r="G106" s="10"/>
      <c r="J106" s="11"/>
      <c r="K106" s="12"/>
      <c r="Y106" s="13"/>
      <c r="Z106"/>
      <c r="AA106"/>
      <c r="AB106"/>
    </row>
    <row r="107" spans="3:28" ht="12.75" customHeight="1">
      <c r="C107" s="9"/>
      <c r="D107" s="9"/>
      <c r="G107" s="10"/>
      <c r="J107" s="11"/>
      <c r="K107" s="12"/>
      <c r="Y107" s="13"/>
      <c r="Z107"/>
      <c r="AA107"/>
      <c r="AB107"/>
    </row>
    <row r="108" spans="3:28" ht="12.75" customHeight="1">
      <c r="C108" s="9"/>
      <c r="D108" s="9"/>
      <c r="G108" s="10"/>
      <c r="J108" s="11"/>
      <c r="K108" s="12"/>
      <c r="Y108" s="13"/>
      <c r="Z108"/>
      <c r="AA108"/>
      <c r="AB108"/>
    </row>
    <row r="109" spans="3:28" ht="12.75" customHeight="1">
      <c r="C109" s="9"/>
      <c r="D109" s="9"/>
      <c r="G109" s="10"/>
      <c r="J109" s="11"/>
      <c r="K109" s="12"/>
      <c r="Y109" s="13"/>
      <c r="Z109"/>
      <c r="AA109"/>
      <c r="AB109"/>
    </row>
    <row r="110" spans="3:28" ht="12.75" customHeight="1">
      <c r="C110" s="9"/>
      <c r="D110" s="9"/>
      <c r="G110" s="10"/>
      <c r="J110" s="11"/>
      <c r="K110" s="12"/>
      <c r="Y110" s="13"/>
      <c r="Z110"/>
      <c r="AA110"/>
      <c r="AB110"/>
    </row>
    <row r="111" spans="3:28" ht="12.75" customHeight="1">
      <c r="C111" s="9"/>
      <c r="D111" s="9"/>
      <c r="G111" s="10"/>
      <c r="J111" s="11"/>
      <c r="K111" s="12"/>
      <c r="Y111" s="13"/>
      <c r="Z111"/>
      <c r="AA111"/>
      <c r="AB111"/>
    </row>
    <row r="112" spans="3:28" ht="12.75" customHeight="1">
      <c r="C112" s="9"/>
      <c r="D112" s="9"/>
      <c r="G112" s="10"/>
      <c r="J112" s="11"/>
      <c r="K112" s="12"/>
      <c r="Y112" s="13"/>
      <c r="Z112"/>
      <c r="AA112"/>
      <c r="AB112"/>
    </row>
    <row r="113" spans="3:28" ht="12.75" customHeight="1">
      <c r="C113" s="9"/>
      <c r="D113" s="9"/>
      <c r="G113" s="10"/>
      <c r="J113" s="11"/>
      <c r="K113" s="12"/>
      <c r="Y113" s="13"/>
      <c r="Z113"/>
      <c r="AA113"/>
      <c r="AB113"/>
    </row>
    <row r="114" spans="3:28" ht="12.75" customHeight="1">
      <c r="C114" s="9"/>
      <c r="D114" s="9"/>
      <c r="G114" s="10"/>
      <c r="J114" s="11"/>
      <c r="K114" s="12"/>
      <c r="Y114" s="13"/>
      <c r="Z114"/>
      <c r="AA114"/>
      <c r="AB114"/>
    </row>
    <row r="115" spans="3:28" ht="12.75" customHeight="1">
      <c r="C115" s="9"/>
      <c r="D115" s="9"/>
      <c r="G115" s="10"/>
      <c r="J115" s="11"/>
      <c r="K115" s="12"/>
      <c r="Y115" s="13"/>
      <c r="Z115"/>
      <c r="AA115"/>
      <c r="AB115"/>
    </row>
    <row r="116" spans="3:28" ht="12.75" customHeight="1">
      <c r="C116" s="9"/>
      <c r="D116" s="9"/>
      <c r="G116" s="10"/>
      <c r="J116" s="11"/>
      <c r="K116" s="12"/>
      <c r="Y116" s="13"/>
      <c r="Z116"/>
      <c r="AA116"/>
      <c r="AB116"/>
    </row>
    <row r="117" spans="3:28" ht="12.75" customHeight="1">
      <c r="C117" s="9"/>
      <c r="D117" s="9"/>
      <c r="G117" s="10"/>
      <c r="J117" s="11"/>
      <c r="K117" s="12"/>
      <c r="Y117" s="13"/>
      <c r="Z117"/>
      <c r="AA117"/>
      <c r="AB117"/>
    </row>
    <row r="118" spans="3:28" ht="12.75" customHeight="1">
      <c r="C118" s="9"/>
      <c r="D118" s="9"/>
      <c r="G118" s="10"/>
      <c r="J118" s="11"/>
      <c r="K118" s="12"/>
      <c r="Y118" s="13"/>
      <c r="Z118"/>
      <c r="AA118"/>
      <c r="AB118"/>
    </row>
    <row r="119" spans="3:28" ht="12.75" customHeight="1">
      <c r="C119" s="9"/>
      <c r="D119" s="9"/>
      <c r="G119" s="10"/>
      <c r="J119" s="11"/>
      <c r="K119" s="12"/>
      <c r="Y119" s="13"/>
      <c r="Z119"/>
      <c r="AA119"/>
      <c r="AB119"/>
    </row>
    <row r="120" spans="3:28" ht="12.75" customHeight="1">
      <c r="C120" s="9"/>
      <c r="D120" s="9"/>
      <c r="G120" s="10"/>
      <c r="J120" s="11"/>
      <c r="K120" s="12"/>
      <c r="Y120" s="13"/>
      <c r="Z120"/>
      <c r="AA120"/>
      <c r="AB120"/>
    </row>
    <row r="121" spans="3:28" ht="12.75" customHeight="1">
      <c r="C121" s="9"/>
      <c r="D121" s="9"/>
      <c r="G121" s="10"/>
      <c r="J121" s="11"/>
      <c r="K121" s="12"/>
      <c r="Y121" s="13"/>
      <c r="Z121"/>
      <c r="AA121"/>
      <c r="AB121"/>
    </row>
    <row r="122" spans="3:28" ht="12.75" customHeight="1">
      <c r="C122" s="9"/>
      <c r="D122" s="9"/>
      <c r="G122" s="10"/>
      <c r="J122" s="11"/>
      <c r="K122" s="12"/>
      <c r="Y122" s="13"/>
      <c r="Z122"/>
      <c r="AA122"/>
      <c r="AB122"/>
    </row>
    <row r="123" spans="3:28" ht="12.75" customHeight="1">
      <c r="C123" s="9"/>
      <c r="D123" s="9"/>
      <c r="G123" s="10"/>
      <c r="J123" s="11"/>
      <c r="K123" s="12"/>
      <c r="Y123" s="13"/>
      <c r="Z123"/>
      <c r="AA123"/>
      <c r="AB123"/>
    </row>
    <row r="124" spans="3:28" ht="12.75" customHeight="1">
      <c r="C124" s="9"/>
      <c r="D124" s="9"/>
      <c r="G124" s="10"/>
      <c r="J124" s="11"/>
      <c r="K124" s="12"/>
      <c r="Y124" s="13"/>
      <c r="Z124"/>
      <c r="AA124"/>
      <c r="AB124"/>
    </row>
    <row r="125" spans="3:28" ht="12.75" customHeight="1">
      <c r="C125" s="9"/>
      <c r="D125" s="9"/>
      <c r="G125" s="10"/>
      <c r="J125" s="11"/>
      <c r="K125" s="12"/>
      <c r="Y125" s="13"/>
      <c r="Z125"/>
      <c r="AA125"/>
      <c r="AB125"/>
    </row>
    <row r="126" spans="3:28" ht="12.75" customHeight="1">
      <c r="C126" s="9"/>
      <c r="D126" s="9"/>
      <c r="G126" s="10"/>
      <c r="J126" s="11"/>
      <c r="K126" s="12"/>
      <c r="Y126" s="13"/>
      <c r="Z126"/>
      <c r="AA126"/>
      <c r="AB126"/>
    </row>
    <row r="127" spans="3:28" ht="12.75" customHeight="1">
      <c r="C127" s="9"/>
      <c r="D127" s="9"/>
      <c r="G127" s="10"/>
      <c r="J127" s="11"/>
      <c r="K127" s="12"/>
      <c r="Y127" s="13"/>
      <c r="Z127"/>
      <c r="AA127"/>
      <c r="AB127"/>
    </row>
    <row r="128" spans="3:28" ht="12.75" customHeight="1">
      <c r="C128" s="9"/>
      <c r="D128" s="9"/>
      <c r="G128" s="10"/>
      <c r="J128" s="11"/>
      <c r="K128" s="12"/>
      <c r="Y128" s="13"/>
      <c r="Z128"/>
      <c r="AA128"/>
      <c r="AB128"/>
    </row>
    <row r="129" spans="3:28" ht="12.75" customHeight="1">
      <c r="C129" s="9"/>
      <c r="D129" s="9"/>
      <c r="G129" s="10"/>
      <c r="J129" s="11"/>
      <c r="K129" s="12"/>
      <c r="Y129" s="13"/>
      <c r="Z129"/>
      <c r="AA129"/>
      <c r="AB129"/>
    </row>
    <row r="130" spans="3:28">
      <c r="C130" s="9"/>
      <c r="D130" s="9"/>
      <c r="G130" s="10"/>
      <c r="J130" s="11"/>
      <c r="K130" s="12"/>
      <c r="Y130" s="13"/>
      <c r="Z130"/>
      <c r="AA130"/>
      <c r="AB130"/>
    </row>
    <row r="131" spans="3:28">
      <c r="C131" s="9"/>
      <c r="D131" s="9"/>
      <c r="G131" s="10"/>
      <c r="J131" s="11"/>
      <c r="K131" s="12"/>
      <c r="Y131" s="13"/>
      <c r="Z131"/>
      <c r="AA131"/>
      <c r="AB131"/>
    </row>
    <row r="132" spans="3:28">
      <c r="C132" s="9"/>
      <c r="D132" s="9"/>
      <c r="G132" s="10"/>
      <c r="J132" s="11"/>
      <c r="K132" s="12"/>
      <c r="Y132" s="13"/>
      <c r="Z132"/>
      <c r="AA132"/>
      <c r="AB132"/>
    </row>
    <row r="133" spans="3:28">
      <c r="C133" s="9"/>
      <c r="D133" s="9"/>
      <c r="G133" s="10"/>
      <c r="J133" s="11"/>
      <c r="K133" s="12"/>
      <c r="Y133" s="13"/>
      <c r="Z133"/>
      <c r="AA133"/>
      <c r="AB133"/>
    </row>
    <row r="134" spans="3:28">
      <c r="C134" s="9"/>
      <c r="D134" s="9"/>
      <c r="G134" s="10"/>
      <c r="J134" s="11"/>
      <c r="K134" s="12"/>
      <c r="Y134" s="13"/>
      <c r="Z134"/>
      <c r="AA134"/>
      <c r="AB134"/>
    </row>
    <row r="135" spans="3:28">
      <c r="C135" s="9"/>
      <c r="D135" s="9"/>
      <c r="G135" s="10"/>
      <c r="J135" s="11"/>
      <c r="K135" s="12"/>
      <c r="Y135" s="13"/>
      <c r="Z135"/>
      <c r="AA135"/>
      <c r="AB135"/>
    </row>
    <row r="136" spans="3:28">
      <c r="C136" s="9"/>
      <c r="D136" s="9"/>
      <c r="G136" s="10"/>
      <c r="J136" s="11"/>
      <c r="K136" s="12"/>
      <c r="Y136" s="13"/>
      <c r="Z136"/>
      <c r="AA136"/>
      <c r="AB136"/>
    </row>
    <row r="137" spans="3:28">
      <c r="C137" s="9"/>
      <c r="D137" s="9"/>
      <c r="G137" s="10"/>
      <c r="J137" s="11"/>
      <c r="K137" s="12"/>
      <c r="Y137" s="13"/>
      <c r="Z137"/>
      <c r="AA137"/>
      <c r="AB137"/>
    </row>
    <row r="138" spans="3:28">
      <c r="C138" s="9"/>
      <c r="D138" s="9"/>
      <c r="G138" s="10"/>
      <c r="J138" s="11"/>
      <c r="K138" s="12"/>
      <c r="Y138" s="13"/>
      <c r="Z138"/>
      <c r="AA138"/>
      <c r="AB138"/>
    </row>
    <row r="139" spans="3:28">
      <c r="C139" s="9"/>
      <c r="D139" s="9"/>
      <c r="G139" s="10"/>
      <c r="J139" s="11"/>
      <c r="K139" s="12"/>
      <c r="Y139" s="13"/>
      <c r="Z139"/>
      <c r="AA139"/>
      <c r="AB139"/>
    </row>
    <row r="140" spans="3:28">
      <c r="C140" s="9"/>
      <c r="D140" s="9"/>
      <c r="G140" s="10"/>
      <c r="J140" s="11"/>
      <c r="K140" s="12"/>
      <c r="Y140" s="13"/>
      <c r="Z140"/>
      <c r="AA140"/>
      <c r="AB140"/>
    </row>
    <row r="141" spans="3:28">
      <c r="C141" s="9"/>
      <c r="D141" s="9"/>
      <c r="G141" s="10"/>
      <c r="J141" s="11"/>
      <c r="K141" s="12"/>
      <c r="Y141" s="13"/>
      <c r="Z141"/>
      <c r="AA141"/>
      <c r="AB141"/>
    </row>
    <row r="142" spans="3:28">
      <c r="C142" s="9"/>
      <c r="D142" s="9"/>
      <c r="G142" s="10"/>
      <c r="J142" s="11"/>
      <c r="K142" s="12"/>
      <c r="Y142" s="13"/>
      <c r="Z142"/>
      <c r="AA142"/>
      <c r="AB142"/>
    </row>
    <row r="143" spans="3:28">
      <c r="C143" s="9"/>
      <c r="D143" s="9"/>
      <c r="G143" s="10"/>
      <c r="J143" s="11"/>
      <c r="K143" s="12"/>
      <c r="Y143" s="13"/>
      <c r="Z143"/>
      <c r="AA143"/>
      <c r="AB143"/>
    </row>
    <row r="144" spans="3:28">
      <c r="C144" s="9"/>
      <c r="D144" s="9"/>
      <c r="G144" s="10"/>
      <c r="J144" s="11"/>
      <c r="K144" s="12"/>
      <c r="Y144" s="13"/>
      <c r="Z144"/>
      <c r="AA144"/>
      <c r="AB144"/>
    </row>
    <row r="145" spans="3:28">
      <c r="C145" s="9"/>
      <c r="D145" s="9"/>
      <c r="G145" s="10"/>
      <c r="J145" s="11"/>
      <c r="K145" s="12"/>
      <c r="Y145" s="13"/>
      <c r="Z145"/>
      <c r="AA145"/>
      <c r="AB145"/>
    </row>
    <row r="146" spans="3:28">
      <c r="C146" s="9"/>
      <c r="D146" s="9"/>
      <c r="G146" s="10"/>
      <c r="J146" s="11"/>
      <c r="K146" s="12"/>
      <c r="Y146" s="13"/>
      <c r="Z146"/>
      <c r="AA146"/>
      <c r="AB146"/>
    </row>
    <row r="147" spans="3:28">
      <c r="C147" s="9"/>
      <c r="D147" s="9"/>
      <c r="G147" s="10"/>
      <c r="J147" s="11"/>
      <c r="K147" s="12"/>
      <c r="Y147" s="13"/>
      <c r="Z147"/>
      <c r="AA147"/>
      <c r="AB147"/>
    </row>
    <row r="148" spans="3:28">
      <c r="C148" s="9"/>
      <c r="D148" s="9"/>
      <c r="G148" s="10"/>
      <c r="J148" s="11"/>
      <c r="K148" s="12"/>
      <c r="Y148" s="13"/>
      <c r="Z148"/>
      <c r="AA148"/>
      <c r="AB148"/>
    </row>
    <row r="149" spans="3:28">
      <c r="C149" s="9"/>
      <c r="D149" s="9"/>
      <c r="G149" s="10"/>
      <c r="J149" s="11"/>
      <c r="K149" s="12"/>
      <c r="Y149" s="13"/>
      <c r="Z149"/>
      <c r="AA149"/>
      <c r="AB149"/>
    </row>
    <row r="150" spans="3:28">
      <c r="C150" s="9"/>
      <c r="D150" s="9"/>
      <c r="G150" s="10"/>
      <c r="J150" s="11"/>
      <c r="K150" s="12"/>
      <c r="Y150" s="13"/>
      <c r="Z150"/>
      <c r="AA150"/>
      <c r="AB150"/>
    </row>
    <row r="151" spans="3:28">
      <c r="C151" s="9"/>
      <c r="D151" s="9"/>
      <c r="G151" s="10"/>
      <c r="J151" s="11"/>
      <c r="K151" s="12"/>
      <c r="Y151" s="13"/>
      <c r="Z151"/>
      <c r="AA151"/>
      <c r="AB151"/>
    </row>
    <row r="152" spans="3:28">
      <c r="C152" s="9"/>
      <c r="D152" s="9"/>
      <c r="G152" s="10"/>
      <c r="J152" s="11"/>
      <c r="K152" s="12"/>
      <c r="Y152" s="13"/>
      <c r="Z152"/>
      <c r="AA152"/>
      <c r="AB152"/>
    </row>
    <row r="153" spans="3:28">
      <c r="C153" s="9"/>
      <c r="D153" s="9"/>
      <c r="G153" s="10"/>
      <c r="J153" s="11"/>
      <c r="K153" s="12"/>
      <c r="Y153" s="13"/>
      <c r="Z153"/>
      <c r="AA153"/>
      <c r="AB153"/>
    </row>
    <row r="154" spans="3:28">
      <c r="C154" s="9"/>
      <c r="D154" s="9"/>
      <c r="G154" s="10"/>
      <c r="J154" s="11"/>
      <c r="K154" s="12"/>
      <c r="Y154" s="13"/>
      <c r="Z154"/>
      <c r="AA154"/>
      <c r="AB154"/>
    </row>
    <row r="155" spans="3:28">
      <c r="C155" s="9"/>
      <c r="D155" s="9"/>
      <c r="G155" s="10"/>
      <c r="J155" s="11"/>
      <c r="K155" s="12"/>
      <c r="Y155" s="13"/>
      <c r="Z155"/>
      <c r="AA155"/>
      <c r="AB155"/>
    </row>
    <row r="156" spans="3:28">
      <c r="C156" s="9"/>
      <c r="D156" s="9"/>
      <c r="G156" s="10"/>
      <c r="J156" s="11"/>
      <c r="K156" s="12"/>
      <c r="Y156" s="13"/>
      <c r="Z156"/>
      <c r="AA156"/>
      <c r="AB156"/>
    </row>
    <row r="157" spans="3:28">
      <c r="C157" s="9"/>
      <c r="D157" s="9"/>
      <c r="G157" s="10"/>
      <c r="J157" s="11"/>
      <c r="K157" s="12"/>
      <c r="Y157" s="13"/>
      <c r="Z157"/>
      <c r="AA157"/>
      <c r="AB157"/>
    </row>
    <row r="158" spans="3:28">
      <c r="C158" s="9"/>
      <c r="D158" s="9"/>
      <c r="G158" s="10"/>
      <c r="J158" s="11"/>
      <c r="K158" s="12"/>
      <c r="Y158" s="13"/>
      <c r="Z158"/>
      <c r="AA158"/>
      <c r="AB158"/>
    </row>
    <row r="159" spans="3:28">
      <c r="C159" s="9"/>
      <c r="D159" s="9"/>
      <c r="G159" s="10"/>
      <c r="K159" s="12"/>
      <c r="Y159" s="13"/>
      <c r="Z159"/>
      <c r="AA159"/>
      <c r="AB159"/>
    </row>
    <row r="160" spans="3:28">
      <c r="C160" s="9"/>
      <c r="D160" s="9"/>
      <c r="G160" s="10"/>
      <c r="K160" s="12"/>
      <c r="Y160" s="13"/>
      <c r="Z160"/>
      <c r="AA160"/>
      <c r="AB160"/>
    </row>
    <row r="161" spans="3:28">
      <c r="C161" s="9"/>
      <c r="D161" s="9"/>
      <c r="G161" s="10"/>
      <c r="K161" s="12"/>
      <c r="Y161" s="13"/>
      <c r="Z161"/>
      <c r="AA161"/>
      <c r="AB161"/>
    </row>
    <row r="162" spans="3:28">
      <c r="C162" s="9"/>
      <c r="D162" s="9"/>
      <c r="G162" s="10"/>
      <c r="K162" s="12"/>
      <c r="Y162" s="13"/>
      <c r="Z162"/>
      <c r="AA162"/>
      <c r="AB162"/>
    </row>
    <row r="163" spans="3:28">
      <c r="C163" s="9"/>
      <c r="D163" s="9"/>
      <c r="G163" s="10"/>
      <c r="K163" s="12"/>
      <c r="Y163" s="13"/>
      <c r="Z163"/>
      <c r="AA163"/>
      <c r="AB163"/>
    </row>
    <row r="164" spans="3:28">
      <c r="C164" s="9"/>
      <c r="D164" s="9"/>
      <c r="G164" s="10"/>
      <c r="K164" s="12"/>
      <c r="Y164" s="13"/>
      <c r="Z164"/>
      <c r="AA164"/>
      <c r="AB164"/>
    </row>
    <row r="165" spans="3:28">
      <c r="C165" s="9"/>
      <c r="D165" s="9"/>
      <c r="G165" s="10"/>
      <c r="K165" s="12"/>
      <c r="Y165" s="13"/>
      <c r="Z165"/>
      <c r="AA165"/>
      <c r="AB165"/>
    </row>
    <row r="166" spans="3:28">
      <c r="C166" s="9"/>
      <c r="D166" s="9"/>
      <c r="G166" s="10"/>
      <c r="K166" s="12"/>
      <c r="Y166" s="13"/>
      <c r="Z166"/>
      <c r="AA166"/>
      <c r="AB166"/>
    </row>
    <row r="167" spans="3:28">
      <c r="C167" s="9"/>
      <c r="D167" s="9"/>
      <c r="G167" s="10"/>
      <c r="K167" s="12"/>
      <c r="Y167" s="13"/>
      <c r="Z167"/>
      <c r="AA167"/>
      <c r="AB167"/>
    </row>
    <row r="168" spans="3:28">
      <c r="C168" s="9"/>
      <c r="D168" s="9"/>
      <c r="G168" s="10"/>
      <c r="K168" s="12"/>
      <c r="Y168" s="13"/>
      <c r="Z168"/>
      <c r="AA168"/>
      <c r="AB168"/>
    </row>
    <row r="169" spans="3:28">
      <c r="C169" s="9"/>
      <c r="D169" s="9"/>
      <c r="G169" s="10"/>
      <c r="K169" s="12"/>
      <c r="Y169" s="13"/>
      <c r="Z169"/>
      <c r="AA169"/>
      <c r="AB169"/>
    </row>
    <row r="170" spans="3:28">
      <c r="C170" s="9"/>
      <c r="D170" s="9"/>
      <c r="G170" s="10"/>
      <c r="K170" s="12"/>
      <c r="Y170" s="13"/>
      <c r="Z170"/>
      <c r="AA170"/>
      <c r="AB170"/>
    </row>
    <row r="171" spans="3:28">
      <c r="C171" s="9"/>
      <c r="D171" s="9"/>
      <c r="G171" s="10"/>
      <c r="K171" s="12"/>
      <c r="Y171" s="13"/>
      <c r="Z171"/>
      <c r="AA171"/>
      <c r="AB171"/>
    </row>
    <row r="172" spans="3:28">
      <c r="C172" s="9"/>
      <c r="D172" s="9"/>
      <c r="G172" s="10"/>
      <c r="K172" s="12"/>
      <c r="Y172" s="13"/>
      <c r="Z172"/>
      <c r="AA172"/>
      <c r="AB172"/>
    </row>
    <row r="173" spans="3:28">
      <c r="C173" s="9"/>
      <c r="D173" s="9"/>
      <c r="G173" s="10"/>
      <c r="K173" s="12"/>
      <c r="Y173" s="13"/>
      <c r="Z173"/>
      <c r="AA173"/>
      <c r="AB173"/>
    </row>
    <row r="174" spans="3:28">
      <c r="C174" s="9"/>
      <c r="D174" s="9"/>
      <c r="G174" s="10"/>
      <c r="K174" s="12"/>
      <c r="Y174" s="13"/>
      <c r="Z174"/>
      <c r="AA174"/>
      <c r="AB174"/>
    </row>
    <row r="175" spans="3:28">
      <c r="C175" s="9"/>
      <c r="D175" s="9"/>
      <c r="G175" s="10"/>
      <c r="K175" s="12"/>
      <c r="Y175" s="13"/>
      <c r="Z175"/>
      <c r="AA175"/>
      <c r="AB175"/>
    </row>
    <row r="176" spans="3:28">
      <c r="C176" s="9"/>
      <c r="D176" s="9"/>
      <c r="G176" s="10"/>
      <c r="K176" s="12"/>
      <c r="Y176" s="13"/>
      <c r="Z176"/>
      <c r="AA176"/>
      <c r="AB176"/>
    </row>
    <row r="177" spans="3:28">
      <c r="C177" s="9"/>
      <c r="D177" s="9"/>
      <c r="G177" s="10"/>
      <c r="K177" s="12"/>
      <c r="Y177" s="13"/>
      <c r="Z177"/>
      <c r="AA177"/>
      <c r="AB177"/>
    </row>
    <row r="178" spans="3:28">
      <c r="C178" s="9"/>
      <c r="D178" s="9"/>
      <c r="G178" s="10"/>
      <c r="K178" s="12"/>
      <c r="Y178" s="13"/>
      <c r="Z178"/>
      <c r="AA178"/>
      <c r="AB178"/>
    </row>
    <row r="179" spans="3:28">
      <c r="C179" s="9"/>
      <c r="D179" s="9"/>
      <c r="G179" s="10"/>
      <c r="K179" s="12"/>
      <c r="Y179" s="13"/>
      <c r="Z179"/>
      <c r="AA179"/>
      <c r="AB179"/>
    </row>
    <row r="180" spans="3:28">
      <c r="C180" s="9"/>
      <c r="D180" s="9"/>
      <c r="G180" s="10"/>
      <c r="K180" s="12"/>
      <c r="Y180" s="13"/>
      <c r="Z180"/>
      <c r="AA180"/>
      <c r="AB180"/>
    </row>
    <row r="181" spans="3:28">
      <c r="C181" s="9"/>
      <c r="D181" s="9"/>
      <c r="G181" s="10"/>
      <c r="K181" s="12"/>
      <c r="Y181" s="13"/>
      <c r="Z181"/>
      <c r="AA181"/>
      <c r="AB181"/>
    </row>
    <row r="182" spans="3:28">
      <c r="C182" s="9"/>
      <c r="D182" s="9"/>
      <c r="G182" s="10"/>
      <c r="K182" s="12"/>
      <c r="Y182" s="13"/>
      <c r="Z182"/>
      <c r="AA182"/>
      <c r="AB182"/>
    </row>
    <row r="183" spans="3:28">
      <c r="C183" s="9"/>
      <c r="D183" s="9"/>
      <c r="G183" s="10"/>
      <c r="K183" s="12"/>
      <c r="Y183" s="13"/>
      <c r="Z183"/>
      <c r="AA183"/>
      <c r="AB183"/>
    </row>
    <row r="184" spans="3:28">
      <c r="C184" s="9"/>
      <c r="D184" s="9"/>
      <c r="G184" s="10"/>
      <c r="K184" s="12"/>
      <c r="Y184" s="13"/>
      <c r="Z184"/>
      <c r="AA184"/>
      <c r="AB184"/>
    </row>
    <row r="185" spans="3:28">
      <c r="C185" s="9"/>
      <c r="D185" s="9"/>
      <c r="G185" s="10"/>
      <c r="K185" s="12"/>
      <c r="Y185" s="13"/>
      <c r="Z185"/>
      <c r="AA185"/>
      <c r="AB185"/>
    </row>
    <row r="186" spans="3:28">
      <c r="C186" s="9"/>
      <c r="D186" s="9"/>
      <c r="G186" s="10"/>
      <c r="K186" s="12"/>
      <c r="Y186" s="13"/>
      <c r="Z186"/>
      <c r="AA186"/>
      <c r="AB186"/>
    </row>
    <row r="187" spans="3:28">
      <c r="C187" s="9"/>
      <c r="D187" s="9"/>
      <c r="G187" s="10"/>
      <c r="K187" s="12"/>
      <c r="Y187" s="13"/>
      <c r="Z187"/>
      <c r="AA187"/>
      <c r="AB187"/>
    </row>
    <row r="188" spans="3:28">
      <c r="C188" s="9"/>
      <c r="D188" s="9"/>
      <c r="G188" s="10"/>
      <c r="K188" s="12"/>
      <c r="Y188" s="13"/>
      <c r="Z188"/>
      <c r="AA188"/>
      <c r="AB188"/>
    </row>
    <row r="189" spans="3:28">
      <c r="C189" s="9"/>
      <c r="D189" s="9"/>
      <c r="G189" s="10"/>
      <c r="K189" s="12"/>
      <c r="Y189" s="13"/>
      <c r="Z189"/>
      <c r="AA189"/>
      <c r="AB189"/>
    </row>
    <row r="190" spans="3:28">
      <c r="C190" s="9"/>
      <c r="D190" s="9"/>
      <c r="G190" s="10"/>
      <c r="K190" s="12"/>
      <c r="Y190" s="13"/>
      <c r="Z190"/>
      <c r="AA190"/>
      <c r="AB190"/>
    </row>
    <row r="191" spans="3:28">
      <c r="C191" s="9"/>
      <c r="D191" s="9"/>
      <c r="G191" s="10"/>
      <c r="K191" s="12"/>
      <c r="Y191" s="13"/>
      <c r="Z191"/>
      <c r="AA191"/>
      <c r="AB191"/>
    </row>
    <row r="192" spans="3:28">
      <c r="C192" s="9"/>
      <c r="D192" s="9"/>
      <c r="G192" s="10"/>
      <c r="K192" s="12"/>
      <c r="Y192" s="13"/>
      <c r="Z192"/>
      <c r="AA192"/>
      <c r="AB192"/>
    </row>
    <row r="193" spans="3:28">
      <c r="C193" s="9"/>
      <c r="D193" s="9"/>
      <c r="G193" s="10"/>
      <c r="K193" s="12"/>
      <c r="Y193" s="13"/>
      <c r="Z193"/>
      <c r="AA193"/>
      <c r="AB193"/>
    </row>
    <row r="194" spans="3:28">
      <c r="C194" s="9"/>
      <c r="D194" s="9"/>
      <c r="G194" s="10"/>
      <c r="K194" s="12"/>
      <c r="Y194" s="13"/>
      <c r="Z194"/>
      <c r="AA194"/>
      <c r="AB194"/>
    </row>
    <row r="195" spans="3:28">
      <c r="C195" s="9"/>
      <c r="D195" s="9"/>
      <c r="G195" s="10"/>
      <c r="K195" s="12"/>
      <c r="Y195" s="13"/>
      <c r="Z195"/>
      <c r="AA195"/>
      <c r="AB195"/>
    </row>
    <row r="196" spans="3:28">
      <c r="C196" s="9"/>
      <c r="D196" s="9"/>
      <c r="G196" s="10"/>
      <c r="K196" s="12"/>
      <c r="Y196" s="13"/>
      <c r="Z196"/>
      <c r="AA196"/>
      <c r="AB196"/>
    </row>
    <row r="197" spans="3:28">
      <c r="C197" s="9"/>
      <c r="D197" s="9"/>
      <c r="G197" s="10"/>
      <c r="K197" s="12"/>
      <c r="Y197" s="13"/>
      <c r="Z197"/>
      <c r="AA197"/>
      <c r="AB197"/>
    </row>
    <row r="198" spans="3:28">
      <c r="C198" s="9"/>
      <c r="D198" s="9"/>
      <c r="G198" s="10"/>
      <c r="K198" s="12"/>
      <c r="Y198" s="13"/>
      <c r="Z198"/>
      <c r="AA198"/>
      <c r="AB198"/>
    </row>
    <row r="199" spans="3:28">
      <c r="C199" s="9"/>
      <c r="D199" s="9"/>
      <c r="G199" s="10"/>
      <c r="K199" s="12"/>
      <c r="Y199" s="13"/>
      <c r="Z199"/>
      <c r="AA199"/>
      <c r="AB199"/>
    </row>
    <row r="200" spans="3:28">
      <c r="C200" s="9"/>
      <c r="D200" s="9"/>
      <c r="G200" s="10"/>
      <c r="K200" s="12"/>
      <c r="Y200" s="13"/>
      <c r="Z200"/>
      <c r="AA200"/>
      <c r="AB200"/>
    </row>
    <row r="201" spans="3:28">
      <c r="C201" s="9"/>
      <c r="D201" s="9"/>
      <c r="G201" s="10"/>
      <c r="K201" s="12"/>
      <c r="Y201" s="13"/>
      <c r="Z201"/>
      <c r="AA201"/>
      <c r="AB201"/>
    </row>
    <row r="202" spans="3:28">
      <c r="C202" s="21"/>
      <c r="D202" s="21"/>
      <c r="G202" s="10"/>
      <c r="K202" s="12"/>
      <c r="Y202" s="13"/>
      <c r="Z202"/>
      <c r="AA202"/>
      <c r="AB202"/>
    </row>
    <row r="203" spans="3:28">
      <c r="C203" s="21"/>
      <c r="D203" s="21"/>
      <c r="G203" s="10"/>
      <c r="K203" s="12"/>
      <c r="Y203" s="13"/>
      <c r="Z203"/>
      <c r="AA203"/>
      <c r="AB203"/>
    </row>
    <row r="204" spans="3:28">
      <c r="C204" s="21"/>
      <c r="D204" s="21"/>
      <c r="G204" s="10"/>
      <c r="K204" s="12"/>
      <c r="Y204" s="13"/>
      <c r="Z204"/>
      <c r="AA204"/>
      <c r="AB204"/>
    </row>
    <row r="205" spans="3:28">
      <c r="C205" s="21"/>
      <c r="D205" s="21"/>
      <c r="G205" s="10"/>
      <c r="K205" s="12"/>
      <c r="Y205" s="13"/>
      <c r="Z205"/>
      <c r="AA205"/>
      <c r="AB205"/>
    </row>
    <row r="206" spans="3:28">
      <c r="C206" s="21"/>
      <c r="D206" s="21"/>
      <c r="G206" s="10"/>
      <c r="K206" s="12"/>
      <c r="Y206" s="13"/>
      <c r="Z206"/>
      <c r="AA206"/>
      <c r="AB206"/>
    </row>
    <row r="207" spans="3:28">
      <c r="C207" s="21"/>
      <c r="D207" s="21"/>
      <c r="G207" s="10"/>
      <c r="K207" s="12"/>
      <c r="Y207" s="13"/>
      <c r="Z207"/>
      <c r="AA207"/>
      <c r="AB207"/>
    </row>
    <row r="208" spans="3:28">
      <c r="C208" s="21"/>
      <c r="D208" s="21"/>
      <c r="G208" s="10"/>
      <c r="K208" s="12"/>
      <c r="Y208" s="13"/>
      <c r="Z208"/>
      <c r="AA208"/>
      <c r="AB208"/>
    </row>
    <row r="209" spans="3:28">
      <c r="C209" s="21"/>
      <c r="D209" s="21"/>
      <c r="G209" s="10"/>
      <c r="K209" s="12"/>
      <c r="Y209" s="13"/>
      <c r="Z209"/>
      <c r="AA209"/>
      <c r="AB209"/>
    </row>
    <row r="210" spans="3:28">
      <c r="C210" s="21"/>
      <c r="D210" s="21"/>
      <c r="G210" s="10"/>
      <c r="K210" s="12"/>
      <c r="Y210" s="13"/>
      <c r="Z210"/>
      <c r="AA210"/>
      <c r="AB210"/>
    </row>
    <row r="211" spans="3:28">
      <c r="C211" s="21"/>
      <c r="D211" s="21"/>
      <c r="G211" s="10"/>
      <c r="K211" s="12"/>
      <c r="Y211" s="13"/>
      <c r="Z211"/>
      <c r="AA211"/>
      <c r="AB211"/>
    </row>
    <row r="212" spans="3:28">
      <c r="C212" s="21"/>
      <c r="D212" s="21"/>
      <c r="G212" s="10"/>
      <c r="K212" s="12"/>
      <c r="Y212" s="13"/>
      <c r="Z212"/>
      <c r="AA212"/>
      <c r="AB212"/>
    </row>
    <row r="213" spans="3:28">
      <c r="C213" s="21"/>
      <c r="D213" s="21"/>
      <c r="G213" s="10"/>
      <c r="K213" s="12"/>
      <c r="Y213" s="13"/>
      <c r="Z213"/>
      <c r="AA213"/>
      <c r="AB213"/>
    </row>
    <row r="214" spans="3:28">
      <c r="C214" s="21"/>
      <c r="D214" s="21"/>
      <c r="G214" s="10"/>
      <c r="K214" s="12"/>
      <c r="Y214" s="13"/>
      <c r="Z214"/>
      <c r="AA214"/>
      <c r="AB214"/>
    </row>
    <row r="215" spans="3:28">
      <c r="C215" s="21"/>
      <c r="D215" s="21"/>
      <c r="G215" s="10"/>
      <c r="K215" s="12"/>
      <c r="Y215" s="13"/>
      <c r="Z215"/>
      <c r="AA215"/>
      <c r="AB215"/>
    </row>
    <row r="216" spans="3:28">
      <c r="C216" s="21"/>
      <c r="D216" s="21"/>
      <c r="G216" s="10"/>
      <c r="K216" s="12"/>
      <c r="Y216" s="13"/>
      <c r="Z216"/>
      <c r="AA216"/>
      <c r="AB216"/>
    </row>
    <row r="217" spans="3:28">
      <c r="C217" s="21"/>
      <c r="D217" s="21"/>
      <c r="G217" s="10"/>
      <c r="K217" s="12"/>
      <c r="Y217" s="13"/>
      <c r="Z217"/>
      <c r="AA217"/>
      <c r="AB217"/>
    </row>
    <row r="218" spans="3:28">
      <c r="C218" s="21"/>
      <c r="D218" s="21"/>
      <c r="G218" s="10"/>
      <c r="K218" s="12"/>
      <c r="Z218"/>
      <c r="AA218"/>
      <c r="AB218"/>
    </row>
    <row r="219" spans="3:28">
      <c r="C219" s="21"/>
      <c r="D219" s="21"/>
      <c r="G219" s="10"/>
      <c r="K219" s="12"/>
      <c r="Z219"/>
      <c r="AA219"/>
      <c r="AB219"/>
    </row>
    <row r="220" spans="3:28">
      <c r="C220" s="21"/>
      <c r="D220" s="21"/>
      <c r="G220" s="10"/>
      <c r="K220" s="12"/>
      <c r="Z220"/>
      <c r="AA220"/>
      <c r="AB220"/>
    </row>
    <row r="221" spans="3:28">
      <c r="C221" s="21"/>
      <c r="D221" s="21"/>
      <c r="G221" s="10"/>
      <c r="K221" s="12"/>
      <c r="Z221"/>
      <c r="AA221"/>
      <c r="AB221"/>
    </row>
    <row r="222" spans="3:28">
      <c r="C222" s="21"/>
      <c r="D222" s="21"/>
      <c r="G222" s="10"/>
      <c r="K222" s="12"/>
      <c r="Z222"/>
      <c r="AA222"/>
      <c r="AB222"/>
    </row>
    <row r="223" spans="3:28">
      <c r="C223" s="21"/>
      <c r="D223" s="21"/>
      <c r="G223" s="10"/>
      <c r="K223" s="12"/>
      <c r="Z223"/>
      <c r="AA223"/>
      <c r="AB223"/>
    </row>
    <row r="224" spans="3:28">
      <c r="C224" s="21"/>
      <c r="D224" s="21"/>
      <c r="G224" s="10"/>
      <c r="K224" s="12"/>
      <c r="Z224"/>
      <c r="AA224"/>
      <c r="AB224"/>
    </row>
    <row r="225" spans="3:28">
      <c r="C225" s="21"/>
      <c r="D225" s="21"/>
      <c r="G225" s="10"/>
      <c r="K225" s="12"/>
      <c r="Z225"/>
      <c r="AA225"/>
      <c r="AB225"/>
    </row>
    <row r="226" spans="3:28">
      <c r="C226" s="21"/>
      <c r="D226" s="21"/>
      <c r="G226" s="10"/>
      <c r="K226" s="12"/>
      <c r="L226"/>
      <c r="M226"/>
      <c r="N226"/>
      <c r="O226"/>
      <c r="P226"/>
      <c r="Q226"/>
      <c r="R226"/>
      <c r="S226"/>
      <c r="T226"/>
      <c r="U226"/>
      <c r="V226"/>
      <c r="W226"/>
      <c r="Z226"/>
      <c r="AA226"/>
      <c r="AB226"/>
    </row>
    <row r="227" spans="3:28">
      <c r="C227" s="21"/>
      <c r="D227" s="21"/>
      <c r="G227" s="10"/>
      <c r="K227" s="12"/>
      <c r="L227"/>
      <c r="M227"/>
      <c r="N227"/>
      <c r="O227"/>
      <c r="P227"/>
      <c r="Q227"/>
      <c r="R227"/>
      <c r="S227"/>
      <c r="T227"/>
      <c r="U227"/>
      <c r="V227"/>
      <c r="W227"/>
      <c r="Z227"/>
      <c r="AA227"/>
      <c r="AB227"/>
    </row>
    <row r="228" spans="3:28">
      <c r="C228" s="21"/>
      <c r="D228" s="21"/>
      <c r="G228" s="10"/>
      <c r="K228" s="12"/>
      <c r="L228"/>
      <c r="M228"/>
      <c r="N228"/>
      <c r="O228"/>
      <c r="P228"/>
      <c r="Q228"/>
      <c r="R228"/>
      <c r="S228"/>
      <c r="T228"/>
      <c r="U228"/>
      <c r="V228"/>
      <c r="W228"/>
      <c r="Z228"/>
      <c r="AA228"/>
      <c r="AB228"/>
    </row>
    <row r="229" spans="3:28">
      <c r="C229" s="21"/>
      <c r="D229" s="21"/>
      <c r="G229" s="10"/>
      <c r="K229" s="12"/>
      <c r="L229"/>
      <c r="M229"/>
      <c r="N229"/>
      <c r="O229"/>
      <c r="P229"/>
      <c r="Q229"/>
      <c r="R229"/>
      <c r="S229"/>
      <c r="T229"/>
      <c r="U229"/>
      <c r="V229"/>
      <c r="W229"/>
      <c r="Z229"/>
      <c r="AA229"/>
      <c r="AB229"/>
    </row>
    <row r="230" spans="3:28">
      <c r="C230" s="21"/>
      <c r="D230" s="21"/>
      <c r="G230" s="10"/>
      <c r="K230" s="12"/>
      <c r="L230"/>
      <c r="M230"/>
      <c r="N230"/>
      <c r="O230"/>
      <c r="P230"/>
      <c r="Q230"/>
      <c r="R230"/>
      <c r="S230"/>
      <c r="T230"/>
      <c r="U230"/>
      <c r="V230"/>
      <c r="W230"/>
      <c r="Z230"/>
      <c r="AA230"/>
      <c r="AB230"/>
    </row>
    <row r="231" spans="3:28">
      <c r="C231" s="21"/>
      <c r="D231" s="21"/>
      <c r="G231" s="10"/>
      <c r="K231" s="12"/>
      <c r="L231"/>
      <c r="M231"/>
      <c r="N231"/>
      <c r="O231"/>
      <c r="P231"/>
      <c r="Q231"/>
      <c r="R231"/>
      <c r="S231"/>
      <c r="T231"/>
      <c r="U231"/>
      <c r="V231"/>
      <c r="W231"/>
      <c r="Z231"/>
      <c r="AA231"/>
      <c r="AB231"/>
    </row>
    <row r="232" spans="3:28">
      <c r="C232" s="21"/>
      <c r="D232" s="21"/>
      <c r="G232" s="10"/>
      <c r="K232" s="12"/>
      <c r="L232"/>
      <c r="M232"/>
      <c r="N232"/>
      <c r="O232"/>
      <c r="P232"/>
      <c r="Q232"/>
      <c r="R232"/>
      <c r="S232"/>
      <c r="T232"/>
      <c r="U232"/>
      <c r="V232"/>
      <c r="W232"/>
      <c r="Z232"/>
      <c r="AA232"/>
      <c r="AB232"/>
    </row>
    <row r="233" spans="3:28">
      <c r="C233" s="21"/>
      <c r="D233" s="21"/>
      <c r="G233" s="10"/>
      <c r="K233" s="12"/>
      <c r="L233"/>
      <c r="M233"/>
      <c r="N233"/>
      <c r="O233"/>
      <c r="P233"/>
      <c r="Q233"/>
      <c r="R233"/>
      <c r="S233"/>
      <c r="T233"/>
      <c r="U233"/>
      <c r="V233"/>
      <c r="W233"/>
      <c r="Z233"/>
      <c r="AA233"/>
      <c r="AB233"/>
    </row>
    <row r="234" spans="3:28">
      <c r="C234" s="21"/>
      <c r="D234" s="21"/>
      <c r="G234" s="10"/>
      <c r="K234" s="12"/>
      <c r="L234"/>
      <c r="M234"/>
      <c r="N234"/>
      <c r="O234"/>
      <c r="P234"/>
      <c r="Q234"/>
      <c r="R234"/>
      <c r="S234"/>
      <c r="T234"/>
      <c r="U234"/>
      <c r="V234"/>
      <c r="W234"/>
      <c r="Z234"/>
      <c r="AA234"/>
      <c r="AB234"/>
    </row>
    <row r="235" spans="3:28">
      <c r="C235" s="21"/>
      <c r="D235" s="21"/>
      <c r="G235" s="10"/>
      <c r="K235" s="12"/>
      <c r="L235"/>
      <c r="M235"/>
      <c r="N235"/>
      <c r="O235"/>
      <c r="P235"/>
      <c r="Q235"/>
      <c r="R235"/>
      <c r="S235"/>
      <c r="T235"/>
      <c r="U235"/>
      <c r="V235"/>
      <c r="W235"/>
      <c r="Z235"/>
      <c r="AA235"/>
      <c r="AB235"/>
    </row>
    <row r="236" spans="3:28">
      <c r="C236" s="21"/>
      <c r="D236" s="21"/>
      <c r="G236" s="10"/>
      <c r="K236" s="12"/>
      <c r="L236"/>
      <c r="M236"/>
      <c r="N236"/>
      <c r="O236"/>
      <c r="P236"/>
      <c r="Q236"/>
      <c r="R236"/>
      <c r="S236"/>
      <c r="T236"/>
      <c r="U236"/>
      <c r="V236"/>
      <c r="W236"/>
      <c r="Z236"/>
      <c r="AA236"/>
      <c r="AB236"/>
    </row>
    <row r="237" spans="3:28">
      <c r="C237" s="21"/>
      <c r="D237" s="21"/>
      <c r="G237" s="10"/>
      <c r="K237" s="12"/>
      <c r="L237"/>
      <c r="M237"/>
      <c r="N237"/>
      <c r="O237"/>
      <c r="P237"/>
      <c r="Q237"/>
      <c r="R237"/>
      <c r="S237"/>
      <c r="T237"/>
      <c r="U237"/>
      <c r="V237"/>
      <c r="W237"/>
      <c r="Z237"/>
      <c r="AA237"/>
      <c r="AB237"/>
    </row>
    <row r="238" spans="3:28">
      <c r="C238" s="21"/>
      <c r="D238" s="21"/>
      <c r="G238" s="10"/>
      <c r="K238" s="12"/>
      <c r="L238"/>
      <c r="M238"/>
      <c r="N238"/>
      <c r="O238"/>
      <c r="P238"/>
      <c r="Q238"/>
      <c r="R238"/>
      <c r="S238"/>
      <c r="T238"/>
      <c r="U238"/>
      <c r="V238"/>
      <c r="W238"/>
      <c r="Z238"/>
      <c r="AA238"/>
      <c r="AB238"/>
    </row>
    <row r="239" spans="3:28">
      <c r="C239" s="21"/>
      <c r="D239" s="21"/>
      <c r="G239" s="10"/>
      <c r="K239" s="12"/>
      <c r="L239"/>
      <c r="M239"/>
      <c r="N239"/>
      <c r="O239"/>
      <c r="P239"/>
      <c r="Q239"/>
      <c r="R239"/>
      <c r="S239"/>
      <c r="T239"/>
      <c r="U239"/>
      <c r="V239"/>
      <c r="W239"/>
      <c r="Z239"/>
      <c r="AA239"/>
      <c r="AB239"/>
    </row>
    <row r="240" spans="3:28">
      <c r="C240" s="21"/>
      <c r="D240" s="21"/>
      <c r="G240" s="10"/>
      <c r="K240" s="12"/>
      <c r="L240"/>
      <c r="M240"/>
      <c r="N240"/>
      <c r="O240"/>
      <c r="P240"/>
      <c r="Q240"/>
      <c r="R240"/>
      <c r="S240"/>
      <c r="T240"/>
      <c r="U240"/>
      <c r="V240"/>
      <c r="W240"/>
      <c r="Z240"/>
      <c r="AA240"/>
      <c r="AB240"/>
    </row>
    <row r="241" spans="3:28">
      <c r="C241" s="21"/>
      <c r="D241" s="21"/>
      <c r="G241" s="10"/>
      <c r="K241" s="12"/>
      <c r="L241"/>
      <c r="M241"/>
      <c r="N241"/>
      <c r="O241"/>
      <c r="P241"/>
      <c r="Q241"/>
      <c r="R241"/>
      <c r="S241"/>
      <c r="T241"/>
      <c r="U241"/>
      <c r="V241"/>
      <c r="W241"/>
      <c r="Z241"/>
      <c r="AA241"/>
      <c r="AB241"/>
    </row>
    <row r="242" spans="3:28">
      <c r="C242" s="21"/>
      <c r="D242" s="21"/>
      <c r="G242" s="10"/>
      <c r="K242" s="12"/>
      <c r="L242"/>
      <c r="M242"/>
      <c r="N242"/>
      <c r="O242"/>
      <c r="P242"/>
      <c r="Q242"/>
      <c r="R242"/>
      <c r="S242"/>
      <c r="T242"/>
      <c r="U242"/>
      <c r="V242"/>
      <c r="W242"/>
      <c r="Z242"/>
      <c r="AA242"/>
      <c r="AB242"/>
    </row>
    <row r="243" spans="3:28">
      <c r="C243" s="21"/>
      <c r="D243" s="21"/>
      <c r="G243" s="10"/>
      <c r="K243" s="12"/>
      <c r="L243"/>
      <c r="M243"/>
      <c r="N243"/>
      <c r="O243"/>
      <c r="P243"/>
      <c r="Q243"/>
      <c r="R243"/>
      <c r="S243"/>
      <c r="T243"/>
      <c r="U243"/>
      <c r="V243"/>
      <c r="W243"/>
      <c r="Z243"/>
      <c r="AA243"/>
      <c r="AB243"/>
    </row>
    <row r="244" spans="3:28">
      <c r="C244" s="21"/>
      <c r="D244" s="21"/>
      <c r="G244" s="10"/>
      <c r="K244" s="12"/>
      <c r="L244"/>
      <c r="M244"/>
      <c r="N244"/>
      <c r="O244"/>
      <c r="P244"/>
      <c r="Q244"/>
      <c r="R244"/>
      <c r="S244"/>
      <c r="T244"/>
      <c r="U244"/>
      <c r="V244"/>
      <c r="W244"/>
      <c r="Z244"/>
      <c r="AA244"/>
      <c r="AB244"/>
    </row>
    <row r="245" spans="3:28">
      <c r="C245" s="21"/>
      <c r="D245" s="21"/>
      <c r="G245" s="10"/>
      <c r="K245" s="12"/>
      <c r="L245"/>
      <c r="M245"/>
      <c r="N245"/>
      <c r="O245"/>
      <c r="P245"/>
      <c r="Q245"/>
      <c r="R245"/>
      <c r="S245"/>
      <c r="T245"/>
      <c r="U245"/>
      <c r="V245"/>
      <c r="W245"/>
      <c r="Z245"/>
      <c r="AA245"/>
      <c r="AB245"/>
    </row>
    <row r="246" spans="3:28">
      <c r="C246" s="21"/>
      <c r="D246" s="21"/>
      <c r="G246" s="10"/>
      <c r="K246" s="12"/>
      <c r="L246"/>
      <c r="M246"/>
      <c r="N246"/>
      <c r="O246"/>
      <c r="P246"/>
      <c r="Q246"/>
      <c r="R246"/>
      <c r="S246"/>
      <c r="T246"/>
      <c r="U246"/>
      <c r="V246"/>
      <c r="W246"/>
      <c r="Z246"/>
      <c r="AA246"/>
      <c r="AB246"/>
    </row>
    <row r="247" spans="3:28">
      <c r="C247" s="21"/>
      <c r="D247" s="21"/>
      <c r="G247" s="10"/>
      <c r="K247" s="12"/>
      <c r="L247"/>
      <c r="M247"/>
      <c r="N247"/>
      <c r="O247"/>
      <c r="P247"/>
      <c r="Q247"/>
      <c r="R247"/>
      <c r="S247"/>
      <c r="T247"/>
      <c r="U247"/>
      <c r="V247"/>
      <c r="W247"/>
      <c r="Z247"/>
      <c r="AA247"/>
      <c r="AB247"/>
    </row>
    <row r="248" spans="3:28">
      <c r="C248" s="21"/>
      <c r="D248" s="21"/>
      <c r="G248" s="10"/>
      <c r="K248" s="12"/>
      <c r="L248"/>
      <c r="M248"/>
      <c r="N248"/>
      <c r="O248"/>
      <c r="P248"/>
      <c r="Q248"/>
      <c r="R248"/>
      <c r="S248"/>
      <c r="T248"/>
      <c r="U248"/>
      <c r="V248"/>
      <c r="W248"/>
      <c r="Z248"/>
      <c r="AA248"/>
      <c r="AB248"/>
    </row>
    <row r="249" spans="3:28">
      <c r="C249" s="21"/>
      <c r="D249" s="21"/>
      <c r="G249" s="10"/>
      <c r="K249" s="12"/>
      <c r="L249"/>
      <c r="M249"/>
      <c r="N249"/>
      <c r="O249"/>
      <c r="P249"/>
      <c r="Q249"/>
      <c r="R249"/>
      <c r="S249"/>
      <c r="T249"/>
      <c r="U249"/>
      <c r="V249"/>
      <c r="W249"/>
      <c r="Z249"/>
      <c r="AA249"/>
      <c r="AB249"/>
    </row>
    <row r="250" spans="3:28">
      <c r="C250" s="21"/>
      <c r="D250" s="21"/>
      <c r="G250" s="10"/>
      <c r="K250" s="12"/>
      <c r="L250"/>
      <c r="M250"/>
      <c r="N250"/>
      <c r="O250"/>
      <c r="P250"/>
      <c r="Q250"/>
      <c r="R250"/>
      <c r="S250"/>
      <c r="T250"/>
      <c r="U250"/>
      <c r="V250"/>
      <c r="W250"/>
      <c r="Z250"/>
      <c r="AA250"/>
      <c r="AB250"/>
    </row>
    <row r="251" spans="3:28">
      <c r="C251" s="21"/>
      <c r="D251" s="21"/>
      <c r="G251" s="10"/>
      <c r="K251" s="12"/>
      <c r="L251"/>
      <c r="M251"/>
      <c r="N251"/>
      <c r="O251"/>
      <c r="P251"/>
      <c r="Q251"/>
      <c r="R251"/>
      <c r="S251"/>
      <c r="T251"/>
      <c r="U251"/>
      <c r="V251"/>
      <c r="W251"/>
      <c r="Z251"/>
      <c r="AA251"/>
      <c r="AB251"/>
    </row>
    <row r="252" spans="3:28">
      <c r="C252" s="21"/>
      <c r="D252" s="21"/>
      <c r="G252" s="10"/>
      <c r="K252" s="12"/>
      <c r="L252"/>
      <c r="M252"/>
      <c r="N252"/>
      <c r="O252"/>
      <c r="P252"/>
      <c r="Q252"/>
      <c r="R252"/>
      <c r="S252"/>
      <c r="T252"/>
      <c r="U252"/>
      <c r="V252"/>
      <c r="W252"/>
      <c r="Z252"/>
      <c r="AA252"/>
      <c r="AB252"/>
    </row>
    <row r="253" spans="3:28">
      <c r="C253" s="21"/>
      <c r="D253" s="21"/>
      <c r="G253" s="10"/>
      <c r="K253" s="12"/>
      <c r="L253"/>
      <c r="M253"/>
      <c r="N253"/>
      <c r="O253"/>
      <c r="P253"/>
      <c r="Q253"/>
      <c r="R253"/>
      <c r="S253"/>
      <c r="T253"/>
      <c r="U253"/>
      <c r="V253"/>
      <c r="W253"/>
      <c r="Z253"/>
      <c r="AA253"/>
      <c r="AB253"/>
    </row>
    <row r="254" spans="3:28">
      <c r="C254" s="21"/>
      <c r="D254" s="21"/>
      <c r="G254" s="10"/>
      <c r="K254" s="12"/>
      <c r="L254"/>
      <c r="M254"/>
      <c r="N254"/>
      <c r="O254"/>
      <c r="P254"/>
      <c r="Q254"/>
      <c r="R254"/>
      <c r="S254"/>
      <c r="T254"/>
      <c r="U254"/>
      <c r="V254"/>
      <c r="W254"/>
      <c r="Z254"/>
      <c r="AA254"/>
      <c r="AB254"/>
    </row>
    <row r="255" spans="3:28">
      <c r="C255" s="21"/>
      <c r="D255" s="21"/>
      <c r="G255" s="10"/>
      <c r="K255" s="12"/>
      <c r="L255"/>
      <c r="M255"/>
      <c r="N255"/>
      <c r="O255"/>
      <c r="P255"/>
      <c r="Q255"/>
      <c r="R255"/>
      <c r="S255"/>
      <c r="T255"/>
      <c r="U255"/>
      <c r="V255"/>
      <c r="W255"/>
      <c r="Z255"/>
      <c r="AA255"/>
      <c r="AB255"/>
    </row>
    <row r="256" spans="3:28">
      <c r="C256" s="21"/>
      <c r="D256" s="21"/>
      <c r="G256" s="10"/>
      <c r="K256" s="12"/>
      <c r="L256"/>
      <c r="M256"/>
      <c r="N256"/>
      <c r="O256"/>
      <c r="P256"/>
      <c r="Q256"/>
      <c r="R256"/>
      <c r="S256"/>
      <c r="T256"/>
      <c r="U256"/>
      <c r="V256"/>
      <c r="W256"/>
      <c r="Z256"/>
      <c r="AA256"/>
      <c r="AB256"/>
    </row>
    <row r="257" spans="3:28">
      <c r="C257" s="21"/>
      <c r="D257" s="21"/>
      <c r="G257" s="10"/>
      <c r="K257" s="12"/>
      <c r="L257"/>
      <c r="M257"/>
      <c r="N257"/>
      <c r="O257"/>
      <c r="P257"/>
      <c r="Q257"/>
      <c r="R257"/>
      <c r="S257"/>
      <c r="T257"/>
      <c r="U257"/>
      <c r="V257"/>
      <c r="W257"/>
      <c r="Z257"/>
      <c r="AA257"/>
      <c r="AB257"/>
    </row>
    <row r="258" spans="3:28">
      <c r="C258" s="21"/>
      <c r="D258" s="21"/>
      <c r="G258" s="10"/>
      <c r="K258" s="12"/>
      <c r="L258"/>
      <c r="M258"/>
      <c r="N258"/>
      <c r="O258"/>
      <c r="P258"/>
      <c r="Q258"/>
      <c r="R258"/>
      <c r="S258"/>
      <c r="T258"/>
      <c r="U258"/>
      <c r="V258"/>
      <c r="W258"/>
      <c r="Z258"/>
      <c r="AA258"/>
      <c r="AB258"/>
    </row>
    <row r="259" spans="3:28">
      <c r="C259" s="21"/>
      <c r="D259" s="21"/>
      <c r="G259" s="10"/>
      <c r="K259" s="12"/>
      <c r="L259"/>
      <c r="M259"/>
      <c r="N259"/>
      <c r="O259"/>
      <c r="P259"/>
      <c r="Q259"/>
      <c r="R259"/>
      <c r="S259"/>
      <c r="T259"/>
      <c r="U259"/>
      <c r="V259"/>
      <c r="W259"/>
      <c r="Z259"/>
      <c r="AA259"/>
      <c r="AB259"/>
    </row>
    <row r="260" spans="3:28">
      <c r="C260" s="21"/>
      <c r="D260" s="21"/>
      <c r="G260" s="10"/>
      <c r="K260" s="12"/>
      <c r="L260"/>
      <c r="M260"/>
      <c r="N260"/>
      <c r="O260"/>
      <c r="P260"/>
      <c r="Q260"/>
      <c r="R260"/>
      <c r="S260"/>
      <c r="T260"/>
      <c r="U260"/>
      <c r="V260"/>
      <c r="W260"/>
      <c r="Z260"/>
      <c r="AA260"/>
      <c r="AB260"/>
    </row>
    <row r="261" spans="3:28">
      <c r="C261" s="21"/>
      <c r="D261" s="21"/>
      <c r="G261" s="10"/>
      <c r="K261" s="12"/>
      <c r="L261"/>
      <c r="M261"/>
      <c r="N261"/>
      <c r="O261"/>
      <c r="P261"/>
      <c r="Q261"/>
      <c r="R261"/>
      <c r="S261"/>
      <c r="T261"/>
      <c r="U261"/>
      <c r="V261"/>
      <c r="W261"/>
      <c r="Z261"/>
      <c r="AA261"/>
      <c r="AB261"/>
    </row>
    <row r="262" spans="3:28">
      <c r="C262" s="21"/>
      <c r="D262" s="21"/>
      <c r="G262" s="10"/>
      <c r="K262" s="12"/>
      <c r="L262"/>
      <c r="M262"/>
      <c r="N262"/>
      <c r="O262"/>
      <c r="P262"/>
      <c r="Q262"/>
      <c r="R262"/>
      <c r="S262"/>
      <c r="T262"/>
      <c r="U262"/>
      <c r="V262"/>
      <c r="W262"/>
      <c r="Z262"/>
      <c r="AA262"/>
      <c r="AB262"/>
    </row>
    <row r="263" spans="3:28">
      <c r="C263" s="21"/>
      <c r="D263" s="21"/>
      <c r="G263" s="10"/>
      <c r="K263" s="12"/>
      <c r="L263"/>
      <c r="M263"/>
      <c r="N263"/>
      <c r="O263"/>
      <c r="P263"/>
      <c r="Q263"/>
      <c r="R263"/>
      <c r="S263"/>
      <c r="T263"/>
      <c r="U263"/>
      <c r="V263"/>
      <c r="W263"/>
      <c r="Z263"/>
      <c r="AA263"/>
      <c r="AB263"/>
    </row>
    <row r="264" spans="3:28">
      <c r="C264" s="21"/>
      <c r="D264" s="21"/>
      <c r="G264" s="10"/>
      <c r="K264" s="12"/>
      <c r="L264"/>
      <c r="M264"/>
      <c r="N264"/>
      <c r="O264"/>
      <c r="P264"/>
      <c r="Q264"/>
      <c r="R264"/>
      <c r="S264"/>
      <c r="T264"/>
      <c r="U264"/>
      <c r="V264"/>
      <c r="W264"/>
      <c r="Z264"/>
      <c r="AA264"/>
      <c r="AB264"/>
    </row>
    <row r="265" spans="3:28">
      <c r="C265" s="21"/>
      <c r="D265" s="21"/>
      <c r="G265" s="10"/>
      <c r="K265" s="12"/>
      <c r="L265"/>
      <c r="M265"/>
      <c r="N265"/>
      <c r="O265"/>
      <c r="P265"/>
      <c r="Q265"/>
      <c r="R265"/>
      <c r="S265"/>
      <c r="T265"/>
      <c r="U265"/>
      <c r="V265"/>
      <c r="W265"/>
      <c r="Z265"/>
      <c r="AA265"/>
      <c r="AB265"/>
    </row>
    <row r="266" spans="3:28">
      <c r="C266" s="21"/>
      <c r="D266" s="21"/>
      <c r="G266" s="10"/>
      <c r="K266" s="12"/>
      <c r="L266"/>
      <c r="M266"/>
      <c r="N266"/>
      <c r="O266"/>
      <c r="P266"/>
      <c r="Q266"/>
      <c r="R266"/>
      <c r="S266"/>
      <c r="T266"/>
      <c r="U266"/>
      <c r="V266"/>
      <c r="W266"/>
      <c r="Z266"/>
      <c r="AA266"/>
      <c r="AB266"/>
    </row>
    <row r="267" spans="3:28">
      <c r="C267" s="21"/>
      <c r="D267" s="21"/>
      <c r="G267" s="10"/>
      <c r="K267" s="12"/>
      <c r="L267"/>
      <c r="M267"/>
      <c r="N267"/>
      <c r="O267"/>
      <c r="P267"/>
      <c r="Q267"/>
      <c r="R267"/>
      <c r="S267"/>
      <c r="T267"/>
      <c r="U267"/>
      <c r="V267"/>
      <c r="W267"/>
      <c r="Z267"/>
      <c r="AA267"/>
      <c r="AB267"/>
    </row>
    <row r="268" spans="3:28">
      <c r="C268" s="21"/>
      <c r="D268" s="21"/>
      <c r="G268" s="10"/>
      <c r="K268" s="12"/>
      <c r="L268"/>
      <c r="M268"/>
      <c r="N268"/>
      <c r="O268"/>
      <c r="P268"/>
      <c r="Q268"/>
      <c r="R268"/>
      <c r="S268"/>
      <c r="T268"/>
      <c r="U268"/>
      <c r="V268"/>
      <c r="W268"/>
      <c r="Z268"/>
      <c r="AA268"/>
      <c r="AB268"/>
    </row>
    <row r="269" spans="3:28">
      <c r="C269" s="21"/>
      <c r="D269" s="21"/>
      <c r="G269" s="10"/>
      <c r="K269" s="12"/>
      <c r="L269"/>
      <c r="M269"/>
      <c r="N269"/>
      <c r="O269"/>
      <c r="P269"/>
      <c r="Q269"/>
      <c r="R269"/>
      <c r="S269"/>
      <c r="T269"/>
      <c r="U269"/>
      <c r="V269"/>
      <c r="W269"/>
      <c r="Z269"/>
      <c r="AA269"/>
      <c r="AB269"/>
    </row>
    <row r="270" spans="3:28">
      <c r="C270" s="21"/>
      <c r="D270" s="21"/>
      <c r="G270" s="10"/>
      <c r="K270" s="12"/>
      <c r="L270"/>
      <c r="M270"/>
      <c r="N270"/>
      <c r="O270"/>
      <c r="P270"/>
      <c r="Q270"/>
      <c r="R270"/>
      <c r="S270"/>
      <c r="T270"/>
      <c r="U270"/>
      <c r="V270"/>
      <c r="W270"/>
      <c r="Z270"/>
      <c r="AA270"/>
      <c r="AB270"/>
    </row>
    <row r="271" spans="3:28">
      <c r="C271" s="21"/>
      <c r="D271" s="21"/>
      <c r="G271" s="10"/>
      <c r="K271" s="12"/>
      <c r="L271"/>
      <c r="M271"/>
      <c r="N271"/>
      <c r="O271"/>
      <c r="P271"/>
      <c r="Q271"/>
      <c r="R271"/>
      <c r="S271"/>
      <c r="T271"/>
      <c r="U271"/>
      <c r="V271"/>
      <c r="W271"/>
      <c r="Z271"/>
      <c r="AA271"/>
      <c r="AB271"/>
    </row>
    <row r="272" spans="3:28">
      <c r="C272" s="21"/>
      <c r="D272" s="21"/>
      <c r="G272" s="10"/>
      <c r="K272" s="12"/>
      <c r="L272"/>
      <c r="M272"/>
      <c r="N272"/>
      <c r="O272"/>
      <c r="P272"/>
      <c r="Q272"/>
      <c r="R272"/>
      <c r="S272"/>
      <c r="T272"/>
      <c r="U272"/>
      <c r="V272"/>
      <c r="W272"/>
      <c r="Z272"/>
      <c r="AA272"/>
      <c r="AB272"/>
    </row>
    <row r="273" spans="3:28">
      <c r="C273" s="21"/>
      <c r="D273" s="21"/>
      <c r="G273" s="10"/>
      <c r="K273" s="12"/>
      <c r="L273"/>
      <c r="M273"/>
      <c r="N273"/>
      <c r="O273"/>
      <c r="P273"/>
      <c r="Q273"/>
      <c r="R273"/>
      <c r="S273"/>
      <c r="T273"/>
      <c r="U273"/>
      <c r="V273"/>
      <c r="W273"/>
      <c r="Z273"/>
      <c r="AA273"/>
      <c r="AB273"/>
    </row>
    <row r="274" spans="3:28">
      <c r="C274" s="21"/>
      <c r="D274" s="21"/>
      <c r="G274" s="10"/>
      <c r="K274" s="12"/>
      <c r="L274"/>
      <c r="M274"/>
      <c r="N274"/>
      <c r="O274"/>
      <c r="P274"/>
      <c r="Q274"/>
      <c r="R274"/>
      <c r="S274"/>
      <c r="T274"/>
      <c r="U274"/>
      <c r="V274"/>
      <c r="W274"/>
      <c r="Z274"/>
      <c r="AA274"/>
      <c r="AB274"/>
    </row>
    <row r="275" spans="3:28">
      <c r="C275" s="21"/>
      <c r="D275" s="21"/>
      <c r="G275" s="10"/>
      <c r="K275" s="12"/>
      <c r="L275"/>
      <c r="M275"/>
      <c r="N275"/>
      <c r="O275"/>
      <c r="P275"/>
      <c r="Q275"/>
      <c r="R275"/>
      <c r="S275"/>
      <c r="T275"/>
      <c r="U275"/>
      <c r="V275"/>
      <c r="W275"/>
      <c r="Z275"/>
      <c r="AA275"/>
      <c r="AB275"/>
    </row>
    <row r="276" spans="3:28">
      <c r="C276" s="21"/>
      <c r="D276" s="21"/>
      <c r="G276" s="10"/>
      <c r="K276" s="12"/>
      <c r="L276"/>
      <c r="M276"/>
      <c r="N276"/>
      <c r="O276"/>
      <c r="P276"/>
      <c r="Q276"/>
      <c r="R276"/>
      <c r="S276"/>
      <c r="T276"/>
      <c r="U276"/>
      <c r="V276"/>
      <c r="W276"/>
      <c r="Z276"/>
      <c r="AA276"/>
      <c r="AB276"/>
    </row>
    <row r="277" spans="3:28">
      <c r="C277" s="21"/>
      <c r="D277" s="21"/>
      <c r="G277" s="10"/>
      <c r="K277" s="12"/>
      <c r="L277"/>
      <c r="M277"/>
      <c r="N277"/>
      <c r="O277"/>
      <c r="P277"/>
      <c r="Q277"/>
      <c r="R277"/>
      <c r="S277"/>
      <c r="T277"/>
      <c r="U277"/>
      <c r="V277"/>
      <c r="W277"/>
      <c r="Z277"/>
      <c r="AA277"/>
      <c r="AB277"/>
    </row>
    <row r="278" spans="3:28">
      <c r="C278" s="21"/>
      <c r="D278" s="21"/>
      <c r="G278" s="10"/>
      <c r="K278" s="12"/>
      <c r="L278"/>
      <c r="M278"/>
      <c r="N278"/>
      <c r="O278"/>
      <c r="P278"/>
      <c r="Q278"/>
      <c r="R278"/>
      <c r="S278"/>
      <c r="T278"/>
      <c r="U278"/>
      <c r="V278"/>
      <c r="W278"/>
      <c r="Z278"/>
      <c r="AA278"/>
      <c r="AB278"/>
    </row>
    <row r="279" spans="3:28">
      <c r="C279" s="21"/>
      <c r="D279" s="21"/>
      <c r="G279" s="10"/>
      <c r="K279" s="12"/>
      <c r="L279"/>
      <c r="M279"/>
      <c r="N279"/>
      <c r="O279"/>
      <c r="P279"/>
      <c r="Q279"/>
      <c r="R279"/>
      <c r="S279"/>
      <c r="T279"/>
      <c r="U279"/>
      <c r="V279"/>
      <c r="W279"/>
      <c r="Z279"/>
      <c r="AA279"/>
      <c r="AB279"/>
    </row>
    <row r="280" spans="3:28">
      <c r="C280" s="21"/>
      <c r="D280" s="21"/>
      <c r="G280" s="10"/>
      <c r="K280" s="12"/>
      <c r="L280"/>
      <c r="M280"/>
      <c r="N280"/>
      <c r="O280"/>
      <c r="P280"/>
      <c r="Q280"/>
      <c r="R280"/>
      <c r="S280"/>
      <c r="T280"/>
      <c r="U280"/>
      <c r="V280"/>
      <c r="W280"/>
      <c r="Z280"/>
      <c r="AA280"/>
      <c r="AB280"/>
    </row>
    <row r="281" spans="3:28">
      <c r="C281" s="21"/>
      <c r="D281" s="21"/>
      <c r="G281" s="10"/>
      <c r="K281" s="12"/>
      <c r="L281"/>
      <c r="M281"/>
      <c r="N281"/>
      <c r="O281"/>
      <c r="P281"/>
      <c r="Q281"/>
      <c r="R281"/>
      <c r="S281"/>
      <c r="T281"/>
      <c r="U281"/>
      <c r="V281"/>
      <c r="W281"/>
      <c r="Z281"/>
      <c r="AA281"/>
      <c r="AB281"/>
    </row>
    <row r="282" spans="3:28">
      <c r="C282" s="21"/>
      <c r="D282" s="21"/>
      <c r="G282" s="10"/>
      <c r="K282" s="12"/>
      <c r="L282"/>
      <c r="M282"/>
      <c r="N282"/>
      <c r="O282"/>
      <c r="P282"/>
      <c r="Q282"/>
      <c r="R282"/>
      <c r="S282"/>
      <c r="T282"/>
      <c r="U282"/>
      <c r="V282"/>
      <c r="W282"/>
      <c r="Z282"/>
      <c r="AA282"/>
      <c r="AB282"/>
    </row>
    <row r="283" spans="3:28">
      <c r="C283" s="21"/>
      <c r="D283" s="21"/>
      <c r="G283" s="10"/>
      <c r="K283" s="12"/>
      <c r="L283"/>
      <c r="M283"/>
      <c r="N283"/>
      <c r="O283"/>
      <c r="P283"/>
      <c r="Q283"/>
      <c r="R283"/>
      <c r="S283"/>
      <c r="T283"/>
      <c r="U283"/>
      <c r="V283"/>
      <c r="W283"/>
      <c r="Z283"/>
      <c r="AA283"/>
      <c r="AB283"/>
    </row>
    <row r="284" spans="3:28">
      <c r="C284" s="21"/>
      <c r="D284" s="21"/>
      <c r="G284" s="10"/>
      <c r="K284" s="12"/>
      <c r="L284"/>
      <c r="M284"/>
      <c r="N284"/>
      <c r="O284"/>
      <c r="P284"/>
      <c r="Q284"/>
      <c r="R284"/>
      <c r="S284"/>
      <c r="T284"/>
      <c r="U284"/>
      <c r="V284"/>
      <c r="W284"/>
      <c r="Z284"/>
      <c r="AA284"/>
      <c r="AB284"/>
    </row>
    <row r="285" spans="3:28">
      <c r="C285" s="21"/>
      <c r="D285" s="21"/>
      <c r="G285" s="10"/>
      <c r="K285" s="12"/>
      <c r="L285"/>
      <c r="M285"/>
      <c r="N285"/>
      <c r="O285"/>
      <c r="P285"/>
      <c r="Q285"/>
      <c r="R285"/>
      <c r="S285"/>
      <c r="T285"/>
      <c r="U285"/>
      <c r="V285"/>
      <c r="W285"/>
      <c r="Z285"/>
      <c r="AA285"/>
      <c r="AB285"/>
    </row>
    <row r="286" spans="3:28">
      <c r="C286" s="21"/>
      <c r="D286" s="21"/>
      <c r="G286" s="10"/>
      <c r="K286" s="12"/>
      <c r="L286"/>
      <c r="M286"/>
      <c r="N286"/>
      <c r="O286"/>
      <c r="P286"/>
      <c r="Q286"/>
      <c r="R286"/>
      <c r="S286"/>
      <c r="T286"/>
      <c r="U286"/>
      <c r="V286"/>
      <c r="W286"/>
      <c r="Z286"/>
      <c r="AA286"/>
      <c r="AB286"/>
    </row>
    <row r="287" spans="3:28">
      <c r="C287" s="21"/>
      <c r="D287" s="21"/>
      <c r="G287" s="10"/>
      <c r="K287" s="12"/>
      <c r="L287"/>
      <c r="M287"/>
      <c r="N287"/>
      <c r="O287"/>
      <c r="P287"/>
      <c r="Q287"/>
      <c r="R287"/>
      <c r="S287"/>
      <c r="T287"/>
      <c r="U287"/>
      <c r="V287"/>
      <c r="W287"/>
      <c r="Z287"/>
      <c r="AA287"/>
      <c r="AB287"/>
    </row>
    <row r="288" spans="3:28">
      <c r="C288" s="21"/>
      <c r="D288" s="21"/>
      <c r="G288" s="10"/>
      <c r="K288" s="12"/>
      <c r="L288"/>
      <c r="M288"/>
      <c r="N288"/>
      <c r="O288"/>
      <c r="P288"/>
      <c r="Q288"/>
      <c r="R288"/>
      <c r="S288"/>
      <c r="T288"/>
      <c r="U288"/>
      <c r="V288"/>
      <c r="W288"/>
      <c r="Z288"/>
      <c r="AA288"/>
      <c r="AB288"/>
    </row>
    <row r="289" spans="3:28">
      <c r="C289" s="21"/>
      <c r="D289" s="21"/>
      <c r="G289" s="10"/>
      <c r="K289" s="12"/>
      <c r="L289"/>
      <c r="M289"/>
      <c r="N289"/>
      <c r="O289"/>
      <c r="P289"/>
      <c r="Q289"/>
      <c r="R289"/>
      <c r="S289"/>
      <c r="T289"/>
      <c r="U289"/>
      <c r="V289"/>
      <c r="W289"/>
      <c r="Z289"/>
      <c r="AA289"/>
      <c r="AB289"/>
    </row>
    <row r="290" spans="3:28">
      <c r="C290" s="21"/>
      <c r="D290" s="21"/>
      <c r="G290" s="10"/>
      <c r="K290" s="12"/>
      <c r="L290"/>
      <c r="M290"/>
      <c r="N290"/>
      <c r="O290"/>
      <c r="P290"/>
      <c r="Q290"/>
      <c r="R290"/>
      <c r="S290"/>
      <c r="T290"/>
      <c r="U290"/>
      <c r="V290"/>
      <c r="W290"/>
      <c r="Z290"/>
      <c r="AA290"/>
      <c r="AB290"/>
    </row>
    <row r="291" spans="3:28">
      <c r="C291" s="21"/>
      <c r="D291" s="21"/>
      <c r="G291" s="10"/>
      <c r="K291" s="12"/>
      <c r="L291"/>
      <c r="M291"/>
      <c r="N291"/>
      <c r="O291"/>
      <c r="P291"/>
      <c r="Q291"/>
      <c r="R291"/>
      <c r="S291"/>
      <c r="T291"/>
      <c r="U291"/>
      <c r="V291"/>
      <c r="W291"/>
      <c r="Z291"/>
      <c r="AA291"/>
      <c r="AB291"/>
    </row>
    <row r="292" spans="3:28">
      <c r="C292" s="21"/>
      <c r="D292" s="21"/>
      <c r="G292" s="10"/>
      <c r="K292" s="12"/>
      <c r="L292"/>
      <c r="M292"/>
      <c r="N292"/>
      <c r="O292"/>
      <c r="P292"/>
      <c r="Q292"/>
      <c r="R292"/>
      <c r="S292"/>
      <c r="T292"/>
      <c r="U292"/>
      <c r="V292"/>
      <c r="W292"/>
      <c r="Z292"/>
      <c r="AA292"/>
      <c r="AB292"/>
    </row>
    <row r="293" spans="3:28">
      <c r="C293" s="21"/>
      <c r="D293" s="21"/>
      <c r="G293" s="10"/>
      <c r="K293" s="12"/>
      <c r="L293"/>
      <c r="M293"/>
      <c r="N293"/>
      <c r="O293"/>
      <c r="P293"/>
      <c r="Q293"/>
      <c r="R293"/>
      <c r="S293"/>
      <c r="T293"/>
      <c r="U293"/>
      <c r="V293"/>
      <c r="W293"/>
      <c r="Z293"/>
      <c r="AA293"/>
      <c r="AB293"/>
    </row>
    <row r="294" spans="3:28">
      <c r="C294" s="21"/>
      <c r="D294" s="21"/>
      <c r="G294" s="10"/>
      <c r="K294" s="12"/>
      <c r="L294"/>
      <c r="M294"/>
      <c r="N294"/>
      <c r="O294"/>
      <c r="P294"/>
      <c r="Q294"/>
      <c r="R294"/>
      <c r="S294"/>
      <c r="T294"/>
      <c r="U294"/>
      <c r="V294"/>
      <c r="W294"/>
      <c r="Z294"/>
      <c r="AA294"/>
      <c r="AB294"/>
    </row>
    <row r="295" spans="3:28">
      <c r="C295" s="21"/>
      <c r="D295" s="21"/>
      <c r="G295" s="10"/>
      <c r="K295" s="12"/>
      <c r="L295"/>
      <c r="M295"/>
      <c r="N295"/>
      <c r="O295"/>
      <c r="P295"/>
      <c r="Q295"/>
      <c r="R295"/>
      <c r="S295"/>
      <c r="T295"/>
      <c r="U295"/>
      <c r="V295"/>
      <c r="W295"/>
      <c r="Z295"/>
      <c r="AA295"/>
      <c r="AB295"/>
    </row>
    <row r="296" spans="3:28">
      <c r="C296" s="21"/>
      <c r="D296" s="21"/>
      <c r="G296" s="10"/>
      <c r="K296" s="12"/>
      <c r="L296"/>
      <c r="M296"/>
      <c r="N296"/>
      <c r="O296"/>
      <c r="P296"/>
      <c r="Q296"/>
      <c r="R296"/>
      <c r="S296"/>
      <c r="T296"/>
      <c r="U296"/>
      <c r="V296"/>
      <c r="W296"/>
      <c r="Z296"/>
      <c r="AA296"/>
      <c r="AB296"/>
    </row>
    <row r="297" spans="3:28">
      <c r="C297" s="21"/>
      <c r="D297" s="21"/>
      <c r="G297" s="10"/>
      <c r="K297" s="12"/>
      <c r="L297"/>
      <c r="M297"/>
      <c r="N297"/>
      <c r="O297"/>
      <c r="P297"/>
      <c r="Q297"/>
      <c r="R297"/>
      <c r="S297"/>
      <c r="T297"/>
      <c r="U297"/>
      <c r="V297"/>
      <c r="W297"/>
      <c r="Z297"/>
      <c r="AA297"/>
      <c r="AB297"/>
    </row>
    <row r="298" spans="3:28">
      <c r="C298" s="21"/>
      <c r="D298" s="21"/>
      <c r="G298" s="10"/>
      <c r="K298" s="12"/>
      <c r="L298"/>
      <c r="M298"/>
      <c r="N298"/>
      <c r="O298"/>
      <c r="P298"/>
      <c r="Q298"/>
      <c r="R298"/>
      <c r="S298"/>
      <c r="T298"/>
      <c r="U298"/>
      <c r="V298"/>
      <c r="W298"/>
      <c r="Z298"/>
      <c r="AA298"/>
      <c r="AB298"/>
    </row>
    <row r="299" spans="3:28">
      <c r="C299" s="21"/>
      <c r="D299" s="21"/>
      <c r="G299" s="10"/>
      <c r="K299" s="12"/>
      <c r="L299"/>
      <c r="M299"/>
      <c r="N299"/>
      <c r="O299"/>
      <c r="P299"/>
      <c r="Q299"/>
      <c r="R299"/>
      <c r="S299"/>
      <c r="T299"/>
      <c r="U299"/>
      <c r="V299"/>
      <c r="W299"/>
      <c r="Z299"/>
      <c r="AA299"/>
      <c r="AB299"/>
    </row>
    <row r="300" spans="3:28">
      <c r="C300" s="21"/>
      <c r="D300" s="21"/>
      <c r="G300" s="10"/>
      <c r="K300" s="12"/>
      <c r="L300"/>
      <c r="M300"/>
      <c r="N300"/>
      <c r="O300"/>
      <c r="P300"/>
      <c r="Q300"/>
      <c r="R300"/>
      <c r="S300"/>
      <c r="T300"/>
      <c r="U300"/>
      <c r="V300"/>
      <c r="W300"/>
      <c r="Z300"/>
      <c r="AA300"/>
      <c r="AB300"/>
    </row>
    <row r="301" spans="3:28">
      <c r="C301" s="21"/>
      <c r="D301" s="21"/>
      <c r="G301" s="10"/>
      <c r="K301" s="12"/>
      <c r="L301"/>
      <c r="M301"/>
      <c r="N301"/>
      <c r="O301"/>
      <c r="P301"/>
      <c r="Q301"/>
      <c r="R301"/>
      <c r="S301"/>
      <c r="T301"/>
      <c r="U301"/>
      <c r="V301"/>
      <c r="W301"/>
      <c r="Z301"/>
      <c r="AA301"/>
      <c r="AB301"/>
    </row>
    <row r="302" spans="3:28">
      <c r="C302" s="21"/>
      <c r="D302" s="21"/>
      <c r="G302" s="10"/>
      <c r="K302" s="12"/>
      <c r="L302"/>
      <c r="M302"/>
      <c r="N302"/>
      <c r="O302"/>
      <c r="P302"/>
      <c r="Q302"/>
      <c r="R302"/>
      <c r="S302"/>
      <c r="T302"/>
      <c r="U302"/>
      <c r="V302"/>
      <c r="W302"/>
      <c r="Z302"/>
      <c r="AA302"/>
      <c r="AB302"/>
    </row>
    <row r="303" spans="3:28">
      <c r="C303" s="21"/>
      <c r="D303" s="21"/>
      <c r="G303" s="10"/>
      <c r="K303" s="12"/>
      <c r="L303"/>
      <c r="M303"/>
      <c r="N303"/>
      <c r="O303"/>
      <c r="P303"/>
      <c r="Q303"/>
      <c r="R303"/>
      <c r="S303"/>
      <c r="T303"/>
      <c r="U303"/>
      <c r="V303"/>
      <c r="W303"/>
      <c r="Z303"/>
      <c r="AA303"/>
      <c r="AB303"/>
    </row>
    <row r="304" spans="3:28">
      <c r="C304" s="21"/>
      <c r="D304" s="21"/>
      <c r="G304" s="10"/>
      <c r="K304" s="12"/>
      <c r="L304"/>
      <c r="M304"/>
      <c r="N304"/>
      <c r="O304"/>
      <c r="P304"/>
      <c r="Q304"/>
      <c r="R304"/>
      <c r="S304"/>
      <c r="T304"/>
      <c r="U304"/>
      <c r="V304"/>
      <c r="W304"/>
      <c r="Z304"/>
      <c r="AA304"/>
      <c r="AB304"/>
    </row>
    <row r="305" spans="3:28">
      <c r="C305" s="21"/>
      <c r="D305" s="21"/>
      <c r="G305" s="10"/>
      <c r="K305" s="12"/>
      <c r="L305"/>
      <c r="M305"/>
      <c r="N305"/>
      <c r="O305"/>
      <c r="P305"/>
      <c r="Q305"/>
      <c r="R305"/>
      <c r="S305"/>
      <c r="T305"/>
      <c r="U305"/>
      <c r="V305"/>
      <c r="W305"/>
      <c r="Z305"/>
      <c r="AA305"/>
      <c r="AB305"/>
    </row>
    <row r="306" spans="3:28">
      <c r="C306" s="21"/>
      <c r="D306" s="21"/>
      <c r="G306" s="10"/>
      <c r="K306" s="12"/>
      <c r="L306"/>
      <c r="M306"/>
      <c r="N306"/>
      <c r="O306"/>
      <c r="P306"/>
      <c r="Q306"/>
      <c r="R306"/>
      <c r="S306"/>
      <c r="T306"/>
      <c r="U306"/>
      <c r="V306"/>
      <c r="W306"/>
      <c r="Z306"/>
      <c r="AA306"/>
      <c r="AB306"/>
    </row>
    <row r="307" spans="3:28">
      <c r="C307" s="21"/>
      <c r="D307" s="21"/>
      <c r="G307" s="10"/>
      <c r="K307" s="12"/>
      <c r="L307"/>
      <c r="M307"/>
      <c r="N307"/>
      <c r="O307"/>
      <c r="P307"/>
      <c r="Q307"/>
      <c r="R307"/>
      <c r="S307"/>
      <c r="T307"/>
      <c r="U307"/>
      <c r="V307"/>
      <c r="W307"/>
      <c r="Z307"/>
      <c r="AA307"/>
      <c r="AB307"/>
    </row>
    <row r="308" spans="3:28">
      <c r="C308" s="21"/>
      <c r="D308" s="21"/>
      <c r="G308" s="10"/>
      <c r="K308" s="12"/>
      <c r="L308"/>
      <c r="M308"/>
      <c r="N308"/>
      <c r="O308"/>
      <c r="P308"/>
      <c r="Q308"/>
      <c r="R308"/>
      <c r="S308"/>
      <c r="T308"/>
      <c r="U308"/>
      <c r="V308"/>
      <c r="W308"/>
      <c r="Z308"/>
      <c r="AA308"/>
      <c r="AB308"/>
    </row>
    <row r="309" spans="3:28">
      <c r="C309" s="21"/>
      <c r="D309" s="21"/>
      <c r="G309" s="10"/>
      <c r="K309" s="12"/>
      <c r="L309"/>
      <c r="M309"/>
      <c r="N309"/>
      <c r="O309"/>
      <c r="P309"/>
      <c r="Q309"/>
      <c r="R309"/>
      <c r="S309"/>
      <c r="T309"/>
      <c r="U309"/>
      <c r="V309"/>
      <c r="W309"/>
      <c r="Z309"/>
      <c r="AA309"/>
      <c r="AB309"/>
    </row>
    <row r="310" spans="3:28">
      <c r="C310" s="21"/>
      <c r="D310" s="21"/>
      <c r="G310" s="10"/>
      <c r="K310" s="12"/>
      <c r="L310"/>
      <c r="M310"/>
      <c r="N310"/>
      <c r="O310"/>
      <c r="P310"/>
      <c r="Q310"/>
      <c r="R310"/>
      <c r="S310"/>
      <c r="T310"/>
      <c r="U310"/>
      <c r="V310"/>
      <c r="W310"/>
      <c r="Z310"/>
      <c r="AA310"/>
      <c r="AB310"/>
    </row>
    <row r="311" spans="3:28">
      <c r="C311" s="21"/>
      <c r="D311" s="21"/>
      <c r="G311" s="10"/>
      <c r="K311" s="12"/>
      <c r="L311"/>
      <c r="M311"/>
      <c r="N311"/>
      <c r="O311"/>
      <c r="P311"/>
      <c r="Q311"/>
      <c r="R311"/>
      <c r="S311"/>
      <c r="T311"/>
      <c r="U311"/>
      <c r="V311"/>
      <c r="W311"/>
      <c r="Z311"/>
      <c r="AA311"/>
      <c r="AB311"/>
    </row>
    <row r="312" spans="3:28">
      <c r="C312" s="21"/>
      <c r="D312" s="21"/>
      <c r="G312" s="10"/>
      <c r="K312" s="12"/>
      <c r="L312"/>
      <c r="M312"/>
      <c r="N312"/>
      <c r="O312"/>
      <c r="P312"/>
      <c r="Q312"/>
      <c r="R312"/>
      <c r="S312"/>
      <c r="T312"/>
      <c r="U312"/>
      <c r="V312"/>
      <c r="W312"/>
      <c r="Z312"/>
      <c r="AA312"/>
      <c r="AB312"/>
    </row>
    <row r="313" spans="3:28">
      <c r="C313" s="21"/>
      <c r="D313" s="21"/>
      <c r="G313" s="10"/>
      <c r="K313" s="12"/>
      <c r="L313"/>
      <c r="M313"/>
      <c r="N313"/>
      <c r="O313"/>
      <c r="P313"/>
      <c r="Q313"/>
      <c r="R313"/>
      <c r="S313"/>
      <c r="T313"/>
      <c r="U313"/>
      <c r="V313"/>
      <c r="W313"/>
      <c r="Z313"/>
      <c r="AA313"/>
      <c r="AB313"/>
    </row>
    <row r="314" spans="3:28">
      <c r="C314" s="21"/>
      <c r="D314" s="21"/>
      <c r="G314" s="10"/>
      <c r="K314" s="12"/>
      <c r="L314"/>
      <c r="M314"/>
      <c r="N314"/>
      <c r="O314"/>
      <c r="P314"/>
      <c r="Q314"/>
      <c r="R314"/>
      <c r="S314"/>
      <c r="T314"/>
      <c r="U314"/>
      <c r="V314"/>
      <c r="W314"/>
      <c r="Z314"/>
      <c r="AA314"/>
      <c r="AB314"/>
    </row>
    <row r="315" spans="3:28">
      <c r="C315" s="21"/>
      <c r="D315" s="21"/>
      <c r="G315" s="10"/>
      <c r="K315" s="12"/>
      <c r="L315"/>
      <c r="M315"/>
      <c r="N315"/>
      <c r="O315"/>
      <c r="P315"/>
      <c r="Q315"/>
      <c r="R315"/>
      <c r="S315"/>
      <c r="T315"/>
      <c r="U315"/>
      <c r="V315"/>
      <c r="W315"/>
      <c r="Z315"/>
      <c r="AA315"/>
      <c r="AB315"/>
    </row>
    <row r="316" spans="3:28">
      <c r="C316" s="21"/>
      <c r="D316" s="21"/>
      <c r="G316" s="10"/>
      <c r="K316" s="12"/>
      <c r="L316"/>
      <c r="M316"/>
      <c r="N316"/>
      <c r="O316"/>
      <c r="P316"/>
      <c r="Q316"/>
      <c r="R316"/>
      <c r="S316"/>
      <c r="T316"/>
      <c r="U316"/>
      <c r="V316"/>
      <c r="W316"/>
      <c r="Z316"/>
      <c r="AA316"/>
      <c r="AB316"/>
    </row>
    <row r="317" spans="3:28">
      <c r="C317" s="21"/>
      <c r="D317" s="21"/>
      <c r="G317" s="10"/>
      <c r="K317" s="12"/>
      <c r="L317"/>
      <c r="M317"/>
      <c r="N317"/>
      <c r="O317"/>
      <c r="P317"/>
      <c r="Q317"/>
      <c r="R317"/>
      <c r="S317"/>
      <c r="T317"/>
      <c r="U317"/>
      <c r="V317"/>
      <c r="W317"/>
      <c r="Z317"/>
      <c r="AA317"/>
      <c r="AB317"/>
    </row>
    <row r="318" spans="3:28">
      <c r="C318" s="21"/>
      <c r="D318" s="21"/>
      <c r="G318" s="10"/>
      <c r="K318" s="12"/>
      <c r="L318"/>
      <c r="M318"/>
      <c r="N318"/>
      <c r="O318"/>
      <c r="P318"/>
      <c r="Q318"/>
      <c r="R318"/>
      <c r="S318"/>
      <c r="T318"/>
      <c r="U318"/>
      <c r="V318"/>
      <c r="W318"/>
      <c r="Z318"/>
      <c r="AA318"/>
      <c r="AB318"/>
    </row>
    <row r="319" spans="3:28">
      <c r="C319" s="21"/>
      <c r="D319" s="21"/>
      <c r="G319" s="10"/>
      <c r="K319" s="12"/>
      <c r="L319"/>
      <c r="M319"/>
      <c r="N319"/>
      <c r="O319"/>
      <c r="P319"/>
      <c r="Q319"/>
      <c r="R319"/>
      <c r="S319"/>
      <c r="T319"/>
      <c r="U319"/>
      <c r="V319"/>
      <c r="W319"/>
      <c r="Z319"/>
      <c r="AA319"/>
      <c r="AB319"/>
    </row>
    <row r="320" spans="3:28">
      <c r="C320" s="21"/>
      <c r="D320" s="21"/>
      <c r="G320" s="10"/>
      <c r="K320" s="12"/>
      <c r="L320"/>
      <c r="M320"/>
      <c r="N320"/>
      <c r="O320"/>
      <c r="P320"/>
      <c r="Q320"/>
      <c r="R320"/>
      <c r="S320"/>
      <c r="T320"/>
      <c r="U320"/>
      <c r="V320"/>
      <c r="W320"/>
      <c r="Z320"/>
      <c r="AA320"/>
      <c r="AB320"/>
    </row>
    <row r="321" spans="3:28">
      <c r="C321" s="21"/>
      <c r="D321" s="21"/>
      <c r="G321" s="10"/>
      <c r="K321" s="12"/>
      <c r="L321"/>
      <c r="M321"/>
      <c r="N321"/>
      <c r="O321"/>
      <c r="P321"/>
      <c r="Q321"/>
      <c r="R321"/>
      <c r="S321"/>
      <c r="T321"/>
      <c r="U321"/>
      <c r="V321"/>
      <c r="W321"/>
      <c r="Z321"/>
      <c r="AA321"/>
      <c r="AB321"/>
    </row>
    <row r="322" spans="3:28">
      <c r="C322" s="21"/>
      <c r="D322" s="21"/>
      <c r="G322" s="10"/>
      <c r="K322" s="12"/>
      <c r="L322"/>
      <c r="M322"/>
      <c r="N322"/>
      <c r="O322"/>
      <c r="P322"/>
      <c r="Q322"/>
      <c r="R322"/>
      <c r="S322"/>
      <c r="T322"/>
      <c r="U322"/>
      <c r="V322"/>
      <c r="W322"/>
      <c r="Z322"/>
      <c r="AA322"/>
      <c r="AB322"/>
    </row>
    <row r="323" spans="3:28">
      <c r="C323" s="21"/>
      <c r="D323" s="21"/>
      <c r="G323" s="10"/>
      <c r="K323" s="12"/>
      <c r="L323"/>
      <c r="M323"/>
      <c r="N323"/>
      <c r="O323"/>
      <c r="P323"/>
      <c r="Q323"/>
      <c r="R323"/>
      <c r="S323"/>
      <c r="T323"/>
      <c r="U323"/>
      <c r="V323"/>
      <c r="W323"/>
      <c r="Z323"/>
      <c r="AA323"/>
      <c r="AB323"/>
    </row>
    <row r="324" spans="3:28">
      <c r="C324" s="21"/>
      <c r="D324" s="21"/>
      <c r="G324" s="10"/>
      <c r="K324" s="12"/>
      <c r="L324"/>
      <c r="M324"/>
      <c r="N324"/>
      <c r="O324"/>
      <c r="P324"/>
      <c r="Q324"/>
      <c r="R324"/>
      <c r="S324"/>
      <c r="T324"/>
      <c r="U324"/>
      <c r="V324"/>
      <c r="W324"/>
      <c r="Z324"/>
      <c r="AA324"/>
      <c r="AB324"/>
    </row>
    <row r="325" spans="3:28">
      <c r="C325" s="21"/>
      <c r="D325" s="21"/>
      <c r="G325" s="22"/>
      <c r="K325" s="12"/>
      <c r="L325"/>
      <c r="M325"/>
      <c r="N325"/>
      <c r="O325"/>
      <c r="P325"/>
      <c r="Q325"/>
      <c r="R325"/>
      <c r="S325"/>
      <c r="T325"/>
      <c r="U325"/>
      <c r="V325"/>
      <c r="W325"/>
      <c r="Z325"/>
      <c r="AA325"/>
      <c r="AB325"/>
    </row>
    <row r="326" spans="3:28">
      <c r="C326" s="21"/>
      <c r="D326" s="21"/>
      <c r="G326" s="22"/>
      <c r="K326" s="12"/>
      <c r="L326"/>
      <c r="M326"/>
      <c r="N326"/>
      <c r="O326"/>
      <c r="P326"/>
      <c r="Q326"/>
      <c r="R326"/>
      <c r="S326"/>
      <c r="T326"/>
      <c r="U326"/>
      <c r="V326"/>
      <c r="W326"/>
      <c r="Z326"/>
      <c r="AA326"/>
      <c r="AB326"/>
    </row>
    <row r="327" spans="3:28">
      <c r="C327" s="21"/>
      <c r="D327" s="21"/>
      <c r="G327" s="22"/>
      <c r="K327" s="12"/>
      <c r="L327"/>
      <c r="M327"/>
      <c r="N327"/>
      <c r="O327"/>
      <c r="P327"/>
      <c r="Q327"/>
      <c r="R327"/>
      <c r="S327"/>
      <c r="T327"/>
      <c r="U327"/>
      <c r="V327"/>
      <c r="W327"/>
      <c r="Z327"/>
      <c r="AA327"/>
      <c r="AB327"/>
    </row>
    <row r="328" spans="3:28">
      <c r="C328" s="21"/>
      <c r="D328" s="21"/>
      <c r="G328" s="22"/>
      <c r="K328" s="12"/>
      <c r="L328"/>
      <c r="M328"/>
      <c r="N328"/>
      <c r="O328"/>
      <c r="P328"/>
      <c r="Q328"/>
      <c r="R328"/>
      <c r="S328"/>
      <c r="T328"/>
      <c r="U328"/>
      <c r="V328"/>
      <c r="W328"/>
      <c r="Z328"/>
      <c r="AA328"/>
      <c r="AB328"/>
    </row>
    <row r="329" spans="3:28">
      <c r="C329" s="21"/>
      <c r="D329" s="21"/>
      <c r="G329" s="22"/>
      <c r="K329" s="12"/>
      <c r="L329"/>
      <c r="M329"/>
      <c r="N329"/>
      <c r="O329"/>
      <c r="P329"/>
      <c r="Q329"/>
      <c r="R329"/>
      <c r="S329"/>
      <c r="T329"/>
      <c r="U329"/>
      <c r="V329"/>
      <c r="W329"/>
      <c r="Z329"/>
      <c r="AA329"/>
      <c r="AB329"/>
    </row>
    <row r="330" spans="3:28">
      <c r="C330" s="21"/>
      <c r="D330" s="21"/>
      <c r="G330" s="22"/>
      <c r="K330" s="12"/>
      <c r="L330"/>
      <c r="M330"/>
      <c r="N330"/>
      <c r="O330"/>
      <c r="P330"/>
      <c r="Q330"/>
      <c r="R330"/>
      <c r="S330"/>
      <c r="T330"/>
      <c r="U330"/>
      <c r="V330"/>
      <c r="W330"/>
      <c r="Z330"/>
      <c r="AA330"/>
      <c r="AB330"/>
    </row>
    <row r="331" spans="3:28">
      <c r="C331" s="21"/>
      <c r="D331" s="21"/>
      <c r="G331" s="22"/>
      <c r="K331" s="12"/>
      <c r="L331"/>
      <c r="M331"/>
      <c r="N331"/>
      <c r="O331"/>
      <c r="P331"/>
      <c r="Q331"/>
      <c r="R331"/>
      <c r="S331"/>
      <c r="T331"/>
      <c r="U331"/>
      <c r="V331"/>
      <c r="W331"/>
      <c r="Z331"/>
      <c r="AA331"/>
      <c r="AB331"/>
    </row>
    <row r="332" spans="3:28">
      <c r="C332" s="21"/>
      <c r="D332" s="21"/>
      <c r="G332" s="22"/>
      <c r="K332" s="12"/>
      <c r="L332"/>
      <c r="M332"/>
      <c r="N332"/>
      <c r="O332"/>
      <c r="P332"/>
      <c r="Q332"/>
      <c r="R332"/>
      <c r="S332"/>
      <c r="T332"/>
      <c r="U332"/>
      <c r="V332"/>
      <c r="W332"/>
      <c r="Z332"/>
      <c r="AA332"/>
      <c r="AB332"/>
    </row>
    <row r="333" spans="3:28">
      <c r="C333" s="21"/>
      <c r="D333" s="21"/>
      <c r="G333" s="22"/>
      <c r="K333" s="12"/>
      <c r="L333"/>
      <c r="M333"/>
      <c r="N333"/>
      <c r="O333"/>
      <c r="P333"/>
      <c r="Q333"/>
      <c r="R333"/>
      <c r="S333"/>
      <c r="T333"/>
      <c r="U333"/>
      <c r="V333"/>
      <c r="W333"/>
      <c r="Z333"/>
      <c r="AA333"/>
      <c r="AB333"/>
    </row>
    <row r="334" spans="3:28">
      <c r="C334" s="21"/>
      <c r="D334" s="21"/>
      <c r="G334" s="22"/>
      <c r="K334" s="12"/>
      <c r="L334"/>
      <c r="M334"/>
      <c r="N334"/>
      <c r="O334"/>
      <c r="P334"/>
      <c r="Q334"/>
      <c r="R334"/>
      <c r="S334"/>
      <c r="T334"/>
      <c r="U334"/>
      <c r="V334"/>
      <c r="W334"/>
      <c r="Z334"/>
      <c r="AA334"/>
      <c r="AB334"/>
    </row>
    <row r="335" spans="3:28">
      <c r="C335" s="21"/>
      <c r="D335" s="21"/>
      <c r="G335" s="22"/>
      <c r="K335" s="12"/>
      <c r="L335"/>
      <c r="M335"/>
      <c r="N335"/>
      <c r="O335"/>
      <c r="P335"/>
      <c r="Q335"/>
      <c r="R335"/>
      <c r="S335"/>
      <c r="T335"/>
      <c r="U335"/>
      <c r="V335"/>
      <c r="W335"/>
      <c r="Z335"/>
      <c r="AA335"/>
      <c r="AB335"/>
    </row>
    <row r="336" spans="3:28">
      <c r="C336" s="21"/>
      <c r="D336" s="21"/>
      <c r="G336" s="22"/>
      <c r="K336" s="12"/>
      <c r="L336"/>
      <c r="M336"/>
      <c r="N336"/>
      <c r="O336"/>
      <c r="P336"/>
      <c r="Q336"/>
      <c r="R336"/>
      <c r="S336"/>
      <c r="T336"/>
      <c r="U336"/>
      <c r="V336"/>
      <c r="W336"/>
      <c r="Z336"/>
      <c r="AA336"/>
      <c r="AB336"/>
    </row>
    <row r="337" spans="3:28">
      <c r="C337" s="21"/>
      <c r="D337" s="21"/>
      <c r="G337" s="22"/>
      <c r="K337" s="12"/>
      <c r="L337"/>
      <c r="M337"/>
      <c r="N337"/>
      <c r="O337"/>
      <c r="P337"/>
      <c r="Q337"/>
      <c r="R337"/>
      <c r="S337"/>
      <c r="T337"/>
      <c r="U337"/>
      <c r="V337"/>
      <c r="W337"/>
      <c r="Z337"/>
      <c r="AA337"/>
      <c r="AB337"/>
    </row>
    <row r="338" spans="3:28">
      <c r="C338" s="21"/>
      <c r="D338" s="21"/>
      <c r="G338" s="22"/>
      <c r="K338" s="12"/>
      <c r="L338"/>
      <c r="M338"/>
      <c r="N338"/>
      <c r="O338"/>
      <c r="P338"/>
      <c r="Q338"/>
      <c r="R338"/>
      <c r="S338"/>
      <c r="T338"/>
      <c r="U338"/>
      <c r="V338"/>
      <c r="W338"/>
      <c r="Z338"/>
      <c r="AA338"/>
      <c r="AB338"/>
    </row>
    <row r="339" spans="3:28">
      <c r="C339" s="21"/>
      <c r="D339" s="21"/>
      <c r="G339" s="22"/>
      <c r="K339" s="12"/>
      <c r="L339"/>
      <c r="M339"/>
      <c r="N339"/>
      <c r="O339"/>
      <c r="P339"/>
      <c r="Q339"/>
      <c r="R339"/>
      <c r="S339"/>
      <c r="T339"/>
      <c r="U339"/>
      <c r="V339"/>
      <c r="W339"/>
      <c r="Z339"/>
      <c r="AA339"/>
      <c r="AB339"/>
    </row>
    <row r="340" spans="3:28">
      <c r="C340" s="21"/>
      <c r="D340" s="21"/>
      <c r="G340" s="22"/>
      <c r="K340" s="12"/>
      <c r="L340"/>
      <c r="M340"/>
      <c r="N340"/>
      <c r="O340"/>
      <c r="P340"/>
      <c r="Q340"/>
      <c r="R340"/>
      <c r="S340"/>
      <c r="T340"/>
      <c r="U340"/>
      <c r="V340"/>
      <c r="W340"/>
      <c r="Z340"/>
      <c r="AA340"/>
      <c r="AB340"/>
    </row>
    <row r="341" spans="3:28">
      <c r="C341" s="21"/>
      <c r="D341" s="21"/>
      <c r="G341" s="22"/>
      <c r="K341" s="12"/>
      <c r="L341"/>
      <c r="M341"/>
      <c r="N341"/>
      <c r="O341"/>
      <c r="P341"/>
      <c r="Q341"/>
      <c r="R341"/>
      <c r="S341"/>
      <c r="T341"/>
      <c r="U341"/>
      <c r="V341"/>
      <c r="W341"/>
      <c r="Z341"/>
      <c r="AA341"/>
      <c r="AB341"/>
    </row>
    <row r="342" spans="3:28">
      <c r="C342" s="21"/>
      <c r="D342" s="21"/>
      <c r="G342" s="22"/>
      <c r="K342" s="12"/>
      <c r="L342"/>
      <c r="M342"/>
      <c r="N342"/>
      <c r="O342"/>
      <c r="P342"/>
      <c r="Q342"/>
      <c r="R342"/>
      <c r="S342"/>
      <c r="T342"/>
      <c r="U342"/>
      <c r="V342"/>
      <c r="W342"/>
      <c r="Z342"/>
      <c r="AA342"/>
      <c r="AB342"/>
    </row>
    <row r="343" spans="3:28">
      <c r="C343" s="21"/>
      <c r="D343" s="21"/>
      <c r="G343" s="22"/>
      <c r="K343" s="12"/>
      <c r="L343"/>
      <c r="M343"/>
      <c r="N343"/>
      <c r="O343"/>
      <c r="P343"/>
      <c r="Q343"/>
      <c r="R343"/>
      <c r="S343"/>
      <c r="T343"/>
      <c r="U343"/>
      <c r="V343"/>
      <c r="W343"/>
      <c r="Z343"/>
      <c r="AA343"/>
      <c r="AB343"/>
    </row>
    <row r="344" spans="3:28">
      <c r="C344" s="21"/>
      <c r="D344" s="21"/>
      <c r="G344" s="22"/>
      <c r="K344" s="12"/>
      <c r="L344"/>
      <c r="M344"/>
      <c r="N344"/>
      <c r="O344"/>
      <c r="P344"/>
      <c r="Q344"/>
      <c r="R344"/>
      <c r="S344"/>
      <c r="T344"/>
      <c r="U344"/>
      <c r="V344"/>
      <c r="W344"/>
      <c r="Z344"/>
      <c r="AA344"/>
      <c r="AB344"/>
    </row>
    <row r="345" spans="3:28">
      <c r="C345" s="21"/>
      <c r="D345" s="21"/>
      <c r="G345" s="22"/>
      <c r="K345" s="12"/>
      <c r="L345"/>
      <c r="M345"/>
      <c r="N345"/>
      <c r="O345"/>
      <c r="P345"/>
      <c r="Q345"/>
      <c r="R345"/>
      <c r="S345"/>
      <c r="T345"/>
      <c r="U345"/>
      <c r="V345"/>
      <c r="W345"/>
      <c r="Z345"/>
      <c r="AA345"/>
      <c r="AB345"/>
    </row>
    <row r="346" spans="3:28">
      <c r="C346" s="21"/>
      <c r="D346" s="21"/>
      <c r="G346" s="22"/>
      <c r="K346" s="12"/>
      <c r="L346"/>
      <c r="M346"/>
      <c r="N346"/>
      <c r="O346"/>
      <c r="P346"/>
      <c r="Q346"/>
      <c r="R346"/>
      <c r="S346"/>
      <c r="T346"/>
      <c r="U346"/>
      <c r="V346"/>
      <c r="W346"/>
      <c r="Z346"/>
      <c r="AA346"/>
      <c r="AB346"/>
    </row>
    <row r="347" spans="3:28">
      <c r="C347" s="21"/>
      <c r="D347" s="21"/>
      <c r="G347" s="22"/>
      <c r="K347" s="12"/>
      <c r="L347"/>
      <c r="M347"/>
      <c r="N347"/>
      <c r="O347"/>
      <c r="P347"/>
      <c r="Q347"/>
      <c r="R347"/>
      <c r="S347"/>
      <c r="T347"/>
      <c r="U347"/>
      <c r="V347"/>
      <c r="W347"/>
      <c r="Z347"/>
      <c r="AA347"/>
      <c r="AB347"/>
    </row>
    <row r="348" spans="3:28">
      <c r="C348" s="21"/>
      <c r="D348" s="21"/>
      <c r="G348" s="22"/>
      <c r="K348" s="12"/>
      <c r="L348"/>
      <c r="M348"/>
      <c r="N348"/>
      <c r="O348"/>
      <c r="P348"/>
      <c r="Q348"/>
      <c r="R348"/>
      <c r="S348"/>
      <c r="T348"/>
      <c r="U348"/>
      <c r="V348"/>
      <c r="W348"/>
      <c r="Z348"/>
      <c r="AA348"/>
      <c r="AB348"/>
    </row>
    <row r="349" spans="3:28">
      <c r="C349" s="21"/>
      <c r="D349" s="21"/>
      <c r="G349" s="22"/>
      <c r="K349" s="12"/>
      <c r="L349"/>
      <c r="M349"/>
      <c r="N349"/>
      <c r="O349"/>
      <c r="P349"/>
      <c r="Q349"/>
      <c r="R349"/>
      <c r="S349"/>
      <c r="T349"/>
      <c r="U349"/>
      <c r="V349"/>
      <c r="W349"/>
      <c r="Z349"/>
      <c r="AA349"/>
      <c r="AB349"/>
    </row>
    <row r="350" spans="3:28">
      <c r="C350" s="21"/>
      <c r="D350" s="21"/>
      <c r="G350" s="22"/>
      <c r="K350" s="12"/>
      <c r="L350"/>
      <c r="M350"/>
      <c r="N350"/>
      <c r="O350"/>
      <c r="P350"/>
      <c r="Q350"/>
      <c r="R350"/>
      <c r="S350"/>
      <c r="T350"/>
      <c r="U350"/>
      <c r="V350"/>
      <c r="W350"/>
      <c r="Z350"/>
      <c r="AA350"/>
      <c r="AB350"/>
    </row>
    <row r="351" spans="3:28">
      <c r="C351" s="21"/>
      <c r="D351" s="21"/>
      <c r="G351" s="22"/>
      <c r="K351" s="12"/>
      <c r="L351"/>
      <c r="M351"/>
      <c r="N351"/>
      <c r="O351"/>
      <c r="P351"/>
      <c r="Q351"/>
      <c r="R351"/>
      <c r="S351"/>
      <c r="T351"/>
      <c r="U351"/>
      <c r="V351"/>
      <c r="W351"/>
      <c r="Z351"/>
      <c r="AA351"/>
      <c r="AB351"/>
    </row>
    <row r="352" spans="3:28">
      <c r="C352" s="21"/>
      <c r="D352" s="21"/>
      <c r="G352" s="22"/>
      <c r="K352" s="12"/>
      <c r="L352"/>
      <c r="M352"/>
      <c r="N352"/>
      <c r="O352"/>
      <c r="P352"/>
      <c r="Q352"/>
      <c r="R352"/>
      <c r="S352"/>
      <c r="T352"/>
      <c r="U352"/>
      <c r="V352"/>
      <c r="W352"/>
      <c r="Z352"/>
      <c r="AA352"/>
      <c r="AB352"/>
    </row>
    <row r="353" spans="3:28">
      <c r="C353" s="21"/>
      <c r="D353" s="21"/>
      <c r="G353" s="22"/>
      <c r="K353" s="12"/>
      <c r="L353"/>
      <c r="M353"/>
      <c r="N353"/>
      <c r="O353"/>
      <c r="P353"/>
      <c r="Q353"/>
      <c r="R353"/>
      <c r="S353"/>
      <c r="T353"/>
      <c r="U353"/>
      <c r="V353"/>
      <c r="W353"/>
      <c r="Z353"/>
      <c r="AA353"/>
      <c r="AB353"/>
    </row>
    <row r="354" spans="3:28">
      <c r="C354" s="21"/>
      <c r="D354" s="21"/>
      <c r="G354" s="22"/>
      <c r="K354" s="12"/>
      <c r="L354"/>
      <c r="M354"/>
      <c r="N354"/>
      <c r="O354"/>
      <c r="P354"/>
      <c r="Q354"/>
      <c r="R354"/>
      <c r="S354"/>
      <c r="T354"/>
      <c r="U354"/>
      <c r="V354"/>
      <c r="W354"/>
      <c r="Z354"/>
      <c r="AA354"/>
      <c r="AB354"/>
    </row>
    <row r="355" spans="3:28">
      <c r="C355" s="21"/>
      <c r="D355" s="21"/>
      <c r="G355" s="22"/>
      <c r="K355" s="12"/>
      <c r="L355"/>
      <c r="M355"/>
      <c r="N355"/>
      <c r="O355"/>
      <c r="P355"/>
      <c r="Q355"/>
      <c r="R355"/>
      <c r="S355"/>
      <c r="T355"/>
      <c r="U355"/>
      <c r="V355"/>
      <c r="W355"/>
      <c r="Z355"/>
      <c r="AA355"/>
      <c r="AB355"/>
    </row>
    <row r="356" spans="3:28">
      <c r="C356" s="21"/>
      <c r="D356" s="21"/>
      <c r="G356" s="22"/>
      <c r="K356" s="12"/>
      <c r="L356"/>
      <c r="M356"/>
      <c r="N356"/>
      <c r="O356"/>
      <c r="P356"/>
      <c r="Q356"/>
      <c r="R356"/>
      <c r="S356"/>
      <c r="T356"/>
      <c r="U356"/>
      <c r="V356"/>
      <c r="W356"/>
      <c r="Z356"/>
      <c r="AA356"/>
      <c r="AB356"/>
    </row>
    <row r="357" spans="3:28">
      <c r="C357" s="21"/>
      <c r="D357" s="21"/>
      <c r="G357" s="22"/>
      <c r="K357" s="12"/>
      <c r="L357"/>
      <c r="M357"/>
      <c r="N357"/>
      <c r="O357"/>
      <c r="P357"/>
      <c r="Q357"/>
      <c r="R357"/>
      <c r="S357"/>
      <c r="T357"/>
      <c r="U357"/>
      <c r="V357"/>
      <c r="W357"/>
      <c r="Z357"/>
      <c r="AA357"/>
      <c r="AB357"/>
    </row>
    <row r="358" spans="3:28">
      <c r="C358" s="21"/>
      <c r="D358" s="21"/>
      <c r="G358" s="22"/>
      <c r="K358" s="12"/>
      <c r="L358"/>
      <c r="M358"/>
      <c r="N358"/>
      <c r="O358"/>
      <c r="P358"/>
      <c r="Q358"/>
      <c r="R358"/>
      <c r="S358"/>
      <c r="T358"/>
      <c r="U358"/>
      <c r="V358"/>
      <c r="W358"/>
      <c r="Z358"/>
      <c r="AA358"/>
      <c r="AB358"/>
    </row>
    <row r="359" spans="3:28">
      <c r="C359" s="21"/>
      <c r="D359" s="21"/>
      <c r="G359" s="22"/>
      <c r="K359" s="12"/>
      <c r="L359"/>
      <c r="M359"/>
      <c r="N359"/>
      <c r="O359"/>
      <c r="P359"/>
      <c r="Q359"/>
      <c r="R359"/>
      <c r="S359"/>
      <c r="T359"/>
      <c r="U359"/>
      <c r="V359"/>
      <c r="W359"/>
      <c r="Z359"/>
      <c r="AA359"/>
      <c r="AB359"/>
    </row>
    <row r="360" spans="3:28">
      <c r="G360" s="22"/>
      <c r="K360" s="12"/>
      <c r="L360"/>
      <c r="M360"/>
      <c r="N360"/>
      <c r="O360"/>
      <c r="P360"/>
      <c r="Q360"/>
      <c r="R360"/>
      <c r="S360"/>
      <c r="T360"/>
      <c r="U360"/>
      <c r="V360"/>
      <c r="W360"/>
      <c r="Z360"/>
      <c r="AA360"/>
      <c r="AB360"/>
    </row>
    <row r="361" spans="3:28">
      <c r="G361" s="22"/>
      <c r="K361" s="12"/>
      <c r="L361"/>
      <c r="M361"/>
      <c r="N361"/>
      <c r="O361"/>
      <c r="P361"/>
      <c r="Q361"/>
      <c r="R361"/>
      <c r="S361"/>
      <c r="T361"/>
      <c r="U361"/>
      <c r="V361"/>
      <c r="W361"/>
      <c r="Z361"/>
      <c r="AA361"/>
      <c r="AB361"/>
    </row>
    <row r="362" spans="3:28">
      <c r="G362" s="22"/>
      <c r="K362" s="12"/>
      <c r="L362"/>
      <c r="M362"/>
      <c r="N362"/>
      <c r="O362"/>
      <c r="P362"/>
      <c r="Q362"/>
      <c r="R362"/>
      <c r="S362"/>
      <c r="T362"/>
      <c r="U362"/>
      <c r="V362"/>
      <c r="W362"/>
      <c r="Z362"/>
      <c r="AA362"/>
      <c r="AB362"/>
    </row>
    <row r="363" spans="3:28">
      <c r="G363" s="22"/>
      <c r="K363" s="12"/>
      <c r="L363"/>
      <c r="M363"/>
      <c r="N363"/>
      <c r="O363"/>
      <c r="P363"/>
      <c r="Q363"/>
      <c r="R363"/>
      <c r="S363"/>
      <c r="T363"/>
      <c r="U363"/>
      <c r="V363"/>
      <c r="W363"/>
      <c r="Z363"/>
      <c r="AA363"/>
      <c r="AB363"/>
    </row>
    <row r="364" spans="3:28">
      <c r="G364" s="22"/>
      <c r="K364" s="12"/>
      <c r="L364"/>
      <c r="M364"/>
      <c r="N364"/>
      <c r="O364"/>
      <c r="P364"/>
      <c r="Q364"/>
      <c r="R364"/>
      <c r="S364"/>
      <c r="T364"/>
      <c r="U364"/>
      <c r="V364"/>
      <c r="W364"/>
      <c r="Z364"/>
      <c r="AA364"/>
      <c r="AB364"/>
    </row>
    <row r="365" spans="3:28">
      <c r="G365" s="22"/>
      <c r="K365" s="12"/>
      <c r="L365"/>
      <c r="M365"/>
      <c r="N365"/>
      <c r="O365"/>
      <c r="P365"/>
      <c r="Q365"/>
      <c r="R365"/>
      <c r="S365"/>
      <c r="T365"/>
      <c r="U365"/>
      <c r="V365"/>
      <c r="W365"/>
      <c r="Z365"/>
      <c r="AA365"/>
      <c r="AB365"/>
    </row>
    <row r="366" spans="3:28">
      <c r="G366" s="22"/>
      <c r="K366" s="12"/>
      <c r="L366"/>
      <c r="M366"/>
      <c r="N366"/>
      <c r="O366"/>
      <c r="P366"/>
      <c r="Q366"/>
      <c r="R366"/>
      <c r="S366"/>
      <c r="T366"/>
      <c r="U366"/>
      <c r="V366"/>
      <c r="W366"/>
      <c r="Z366"/>
      <c r="AA366"/>
      <c r="AB366"/>
    </row>
    <row r="367" spans="3:28">
      <c r="G367" s="22"/>
      <c r="K367" s="12"/>
      <c r="L367"/>
      <c r="M367"/>
      <c r="N367"/>
      <c r="O367"/>
      <c r="P367"/>
      <c r="Q367"/>
      <c r="R367"/>
      <c r="S367"/>
      <c r="T367"/>
      <c r="U367"/>
      <c r="V367"/>
      <c r="W367"/>
      <c r="Z367"/>
      <c r="AA367"/>
      <c r="AB367"/>
    </row>
    <row r="368" spans="3:28">
      <c r="G368" s="22"/>
      <c r="K368" s="12"/>
      <c r="L368"/>
      <c r="M368"/>
      <c r="N368"/>
      <c r="O368"/>
      <c r="P368"/>
      <c r="Q368"/>
      <c r="R368"/>
      <c r="S368"/>
      <c r="T368"/>
      <c r="U368"/>
      <c r="V368"/>
      <c r="W368"/>
      <c r="Z368"/>
      <c r="AA368"/>
      <c r="AB368"/>
    </row>
    <row r="369" spans="6:28">
      <c r="G369" s="22"/>
      <c r="K369" s="12"/>
      <c r="L369"/>
      <c r="M369"/>
      <c r="N369"/>
      <c r="O369"/>
      <c r="P369"/>
      <c r="Q369"/>
      <c r="R369"/>
      <c r="S369"/>
      <c r="T369"/>
      <c r="U369"/>
      <c r="V369"/>
      <c r="W369"/>
      <c r="Z369"/>
      <c r="AA369"/>
      <c r="AB369"/>
    </row>
    <row r="370" spans="6:28">
      <c r="F370"/>
      <c r="G370" s="22"/>
      <c r="K370" s="12"/>
      <c r="L370"/>
      <c r="M370"/>
      <c r="N370"/>
      <c r="O370"/>
      <c r="P370"/>
      <c r="Q370"/>
      <c r="R370"/>
      <c r="S370"/>
      <c r="T370"/>
      <c r="U370"/>
      <c r="V370"/>
      <c r="W370"/>
      <c r="Z370"/>
      <c r="AA370"/>
      <c r="AB370"/>
    </row>
    <row r="371" spans="6:28">
      <c r="F371"/>
      <c r="G371" s="22"/>
      <c r="K371" s="12"/>
      <c r="L371"/>
      <c r="M371"/>
      <c r="N371"/>
      <c r="O371"/>
      <c r="P371"/>
      <c r="Q371"/>
      <c r="R371"/>
      <c r="S371"/>
      <c r="T371"/>
      <c r="U371"/>
      <c r="V371"/>
      <c r="W371"/>
      <c r="Z371"/>
      <c r="AA371"/>
      <c r="AB371"/>
    </row>
    <row r="372" spans="6:28">
      <c r="F372"/>
      <c r="G372" s="22"/>
      <c r="K372" s="12"/>
      <c r="L372"/>
      <c r="M372"/>
      <c r="N372"/>
      <c r="O372"/>
      <c r="P372"/>
      <c r="Q372"/>
      <c r="R372"/>
      <c r="S372"/>
      <c r="T372"/>
      <c r="U372"/>
      <c r="V372"/>
      <c r="W372"/>
      <c r="Z372"/>
      <c r="AA372"/>
      <c r="AB372"/>
    </row>
    <row r="373" spans="6:28">
      <c r="F373"/>
      <c r="G373" s="22"/>
      <c r="K373" s="12"/>
      <c r="L373"/>
      <c r="M373"/>
      <c r="N373"/>
      <c r="O373"/>
      <c r="P373"/>
      <c r="Q373"/>
      <c r="R373"/>
      <c r="S373"/>
      <c r="T373"/>
      <c r="U373"/>
      <c r="V373"/>
      <c r="W373"/>
      <c r="Z373"/>
      <c r="AA373"/>
      <c r="AB373"/>
    </row>
    <row r="374" spans="6:28">
      <c r="F374"/>
      <c r="G374" s="22"/>
      <c r="K374" s="12"/>
      <c r="L374"/>
      <c r="M374"/>
      <c r="N374"/>
      <c r="O374"/>
      <c r="P374"/>
      <c r="Q374"/>
      <c r="R374"/>
      <c r="S374"/>
      <c r="T374"/>
      <c r="U374"/>
      <c r="V374"/>
      <c r="W374"/>
      <c r="Z374"/>
      <c r="AA374"/>
      <c r="AB374"/>
    </row>
    <row r="375" spans="6:28">
      <c r="F375"/>
      <c r="G375" s="22"/>
      <c r="K375" s="12"/>
      <c r="L375"/>
      <c r="M375"/>
      <c r="N375"/>
      <c r="O375"/>
      <c r="P375"/>
      <c r="Q375"/>
      <c r="R375"/>
      <c r="S375"/>
      <c r="T375"/>
      <c r="U375"/>
      <c r="V375"/>
      <c r="W375"/>
      <c r="Z375"/>
      <c r="AA375"/>
      <c r="AB375"/>
    </row>
    <row r="376" spans="6:28">
      <c r="F376"/>
      <c r="G376" s="22"/>
      <c r="K376" s="12"/>
      <c r="L376"/>
      <c r="M376"/>
      <c r="N376"/>
      <c r="O376"/>
      <c r="P376"/>
      <c r="Q376"/>
      <c r="R376"/>
      <c r="S376"/>
      <c r="T376"/>
      <c r="U376"/>
      <c r="V376"/>
      <c r="W376"/>
      <c r="Z376"/>
      <c r="AA376"/>
      <c r="AB376"/>
    </row>
    <row r="377" spans="6:28">
      <c r="F377"/>
      <c r="G377" s="22"/>
      <c r="K377" s="12"/>
      <c r="L377"/>
      <c r="M377"/>
      <c r="N377"/>
      <c r="O377"/>
      <c r="P377"/>
      <c r="Q377"/>
      <c r="R377"/>
      <c r="S377"/>
      <c r="T377"/>
      <c r="U377"/>
      <c r="V377"/>
      <c r="W377"/>
      <c r="Z377"/>
      <c r="AA377"/>
      <c r="AB377"/>
    </row>
    <row r="378" spans="6:28">
      <c r="F378"/>
      <c r="G378" s="22"/>
      <c r="K378" s="12"/>
      <c r="L378"/>
      <c r="M378"/>
      <c r="N378"/>
      <c r="O378"/>
      <c r="P378"/>
      <c r="Q378"/>
      <c r="R378"/>
      <c r="S378"/>
      <c r="T378"/>
      <c r="U378"/>
      <c r="V378"/>
      <c r="W378"/>
      <c r="Z378"/>
      <c r="AA378"/>
      <c r="AB378"/>
    </row>
    <row r="379" spans="6:28">
      <c r="F379"/>
      <c r="K379" s="12"/>
      <c r="L379"/>
      <c r="M379"/>
      <c r="N379"/>
      <c r="O379"/>
      <c r="P379"/>
      <c r="Q379"/>
      <c r="R379"/>
      <c r="S379"/>
      <c r="T379"/>
      <c r="U379"/>
      <c r="V379"/>
      <c r="W379"/>
      <c r="Z379"/>
      <c r="AA379"/>
      <c r="AB379"/>
    </row>
    <row r="380" spans="6:28">
      <c r="F380"/>
      <c r="K380" s="12"/>
      <c r="L380"/>
      <c r="M380"/>
      <c r="N380"/>
      <c r="O380"/>
      <c r="P380"/>
      <c r="Q380"/>
      <c r="R380"/>
      <c r="S380"/>
      <c r="T380"/>
      <c r="U380"/>
      <c r="V380"/>
      <c r="W380"/>
      <c r="Z380"/>
      <c r="AA380"/>
      <c r="AB380"/>
    </row>
    <row r="381" spans="6:28">
      <c r="F381"/>
      <c r="K381" s="12"/>
      <c r="L381"/>
      <c r="M381"/>
      <c r="N381"/>
      <c r="O381"/>
      <c r="P381"/>
      <c r="Q381"/>
      <c r="R381"/>
      <c r="S381"/>
      <c r="T381"/>
      <c r="U381"/>
      <c r="V381"/>
      <c r="W381"/>
      <c r="Z381"/>
      <c r="AA381"/>
      <c r="AB381"/>
    </row>
    <row r="382" spans="6:28">
      <c r="F382"/>
      <c r="K382" s="12"/>
      <c r="L382"/>
      <c r="M382"/>
      <c r="N382"/>
      <c r="O382"/>
      <c r="P382"/>
      <c r="Q382"/>
      <c r="R382"/>
      <c r="S382"/>
      <c r="T382"/>
      <c r="U382"/>
      <c r="V382"/>
      <c r="W382"/>
      <c r="Z382"/>
      <c r="AA382"/>
      <c r="AB382"/>
    </row>
    <row r="383" spans="6:28">
      <c r="F383"/>
      <c r="K383" s="12"/>
      <c r="L383"/>
      <c r="M383"/>
      <c r="N383"/>
      <c r="O383"/>
      <c r="P383"/>
      <c r="Q383"/>
      <c r="R383"/>
      <c r="S383"/>
      <c r="T383"/>
      <c r="U383"/>
      <c r="V383"/>
      <c r="W383"/>
      <c r="Z383"/>
      <c r="AA383"/>
      <c r="AB383"/>
    </row>
    <row r="384" spans="6:28">
      <c r="F384"/>
      <c r="K384" s="12"/>
      <c r="L384"/>
      <c r="M384"/>
      <c r="N384"/>
      <c r="O384"/>
      <c r="P384"/>
      <c r="Q384"/>
      <c r="R384"/>
      <c r="S384"/>
      <c r="T384"/>
      <c r="U384"/>
      <c r="V384"/>
      <c r="W384"/>
      <c r="Z384"/>
      <c r="AA384"/>
      <c r="AB384"/>
    </row>
    <row r="385" spans="6:28">
      <c r="F385"/>
      <c r="K385" s="12"/>
      <c r="L385"/>
      <c r="M385"/>
      <c r="N385"/>
      <c r="O385"/>
      <c r="P385"/>
      <c r="Q385"/>
      <c r="R385"/>
      <c r="S385"/>
      <c r="T385"/>
      <c r="U385"/>
      <c r="V385"/>
      <c r="W385"/>
      <c r="Z385"/>
      <c r="AA385"/>
      <c r="AB385"/>
    </row>
    <row r="386" spans="6:28">
      <c r="F386"/>
      <c r="G386"/>
      <c r="H386"/>
      <c r="I386"/>
      <c r="J386"/>
      <c r="K386" s="12"/>
      <c r="L386"/>
      <c r="M386"/>
      <c r="N386"/>
      <c r="O386"/>
      <c r="P386"/>
      <c r="Q386"/>
      <c r="R386"/>
      <c r="S386"/>
      <c r="T386"/>
      <c r="U386"/>
      <c r="V386"/>
      <c r="W386"/>
      <c r="Z386"/>
      <c r="AA386"/>
      <c r="AB386"/>
    </row>
    <row r="387" spans="6:28">
      <c r="F387"/>
      <c r="G387"/>
      <c r="H387"/>
      <c r="I387"/>
      <c r="J387"/>
      <c r="K387" s="12"/>
      <c r="L387"/>
      <c r="M387"/>
      <c r="N387"/>
      <c r="O387"/>
      <c r="P387"/>
      <c r="Q387"/>
      <c r="R387"/>
      <c r="S387"/>
      <c r="T387"/>
      <c r="U387"/>
      <c r="V387"/>
      <c r="W387"/>
      <c r="Z387"/>
      <c r="AA387"/>
      <c r="AB387"/>
    </row>
    <row r="388" spans="6:28">
      <c r="F388"/>
      <c r="G388"/>
      <c r="H388"/>
      <c r="I388"/>
      <c r="J388"/>
      <c r="K388" s="12"/>
      <c r="L388"/>
      <c r="M388"/>
      <c r="N388"/>
      <c r="O388"/>
      <c r="P388"/>
      <c r="Q388"/>
      <c r="R388"/>
      <c r="S388"/>
      <c r="T388"/>
      <c r="U388"/>
      <c r="V388"/>
      <c r="W388"/>
      <c r="Z388"/>
      <c r="AA388"/>
      <c r="AB388"/>
    </row>
    <row r="389" spans="6:28">
      <c r="F389"/>
      <c r="G389"/>
      <c r="H389"/>
      <c r="I389"/>
      <c r="J389"/>
      <c r="K389" s="12"/>
      <c r="L389"/>
      <c r="M389"/>
      <c r="N389"/>
      <c r="O389"/>
      <c r="P389"/>
      <c r="Q389"/>
      <c r="R389"/>
      <c r="S389"/>
      <c r="T389"/>
      <c r="U389"/>
      <c r="V389"/>
      <c r="W389"/>
      <c r="Z389"/>
      <c r="AA389"/>
      <c r="AB389"/>
    </row>
    <row r="390" spans="6:28">
      <c r="F390"/>
      <c r="G390"/>
      <c r="H390"/>
      <c r="I390"/>
      <c r="J390"/>
      <c r="K390" s="12"/>
      <c r="L390"/>
      <c r="M390"/>
      <c r="N390"/>
      <c r="O390"/>
      <c r="P390"/>
      <c r="Q390"/>
      <c r="R390"/>
      <c r="S390"/>
      <c r="T390"/>
      <c r="U390"/>
      <c r="V390"/>
      <c r="W390"/>
      <c r="Z390"/>
      <c r="AA390"/>
      <c r="AB390"/>
    </row>
    <row r="391" spans="6:28">
      <c r="F391"/>
      <c r="G391"/>
      <c r="H391"/>
      <c r="I391"/>
      <c r="J391"/>
      <c r="K391" s="12"/>
      <c r="L391"/>
      <c r="M391"/>
      <c r="N391"/>
      <c r="O391"/>
      <c r="P391"/>
      <c r="Q391"/>
      <c r="R391"/>
      <c r="S391"/>
      <c r="T391"/>
      <c r="U391"/>
      <c r="V391"/>
      <c r="W391"/>
      <c r="Z391"/>
      <c r="AA391"/>
      <c r="AB391"/>
    </row>
    <row r="392" spans="6:28">
      <c r="F392"/>
      <c r="G392"/>
      <c r="H392"/>
      <c r="I392"/>
      <c r="J392"/>
      <c r="K392" s="12"/>
      <c r="L392"/>
      <c r="M392"/>
      <c r="N392"/>
      <c r="O392"/>
      <c r="P392"/>
      <c r="Q392"/>
      <c r="R392"/>
      <c r="S392"/>
      <c r="T392"/>
      <c r="U392"/>
      <c r="V392"/>
      <c r="W392"/>
      <c r="Z392"/>
      <c r="AA392"/>
      <c r="AB392"/>
    </row>
    <row r="393" spans="6:28">
      <c r="F393"/>
      <c r="G393"/>
      <c r="H393"/>
      <c r="I393"/>
      <c r="J393"/>
      <c r="K393" s="12"/>
      <c r="L393"/>
      <c r="M393"/>
      <c r="N393"/>
      <c r="O393"/>
      <c r="P393"/>
      <c r="Q393"/>
      <c r="R393"/>
      <c r="S393"/>
      <c r="T393"/>
      <c r="U393"/>
      <c r="V393"/>
      <c r="W393"/>
      <c r="Z393"/>
      <c r="AA393"/>
      <c r="AB393"/>
    </row>
    <row r="394" spans="6:28">
      <c r="F394"/>
      <c r="G394"/>
      <c r="H394"/>
      <c r="I394"/>
      <c r="J394"/>
      <c r="K394" s="12"/>
      <c r="L394"/>
      <c r="M394"/>
      <c r="N394"/>
      <c r="O394"/>
      <c r="P394"/>
      <c r="Q394"/>
      <c r="R394"/>
      <c r="S394"/>
      <c r="T394"/>
      <c r="U394"/>
      <c r="V394"/>
      <c r="W394"/>
      <c r="Z394"/>
      <c r="AA394"/>
      <c r="AB394"/>
    </row>
    <row r="395" spans="6:28">
      <c r="F395"/>
      <c r="G395"/>
      <c r="H395"/>
      <c r="I395"/>
      <c r="J395"/>
      <c r="K395" s="12"/>
      <c r="L395"/>
      <c r="M395"/>
      <c r="N395"/>
      <c r="O395"/>
      <c r="P395"/>
      <c r="Q395"/>
      <c r="R395"/>
      <c r="S395"/>
      <c r="T395"/>
      <c r="U395"/>
      <c r="V395"/>
      <c r="W395"/>
      <c r="Z395"/>
      <c r="AA395"/>
      <c r="AB395"/>
    </row>
    <row r="396" spans="6:28">
      <c r="F396"/>
      <c r="G396"/>
      <c r="H396"/>
      <c r="I396"/>
      <c r="J396"/>
      <c r="K396" s="12"/>
      <c r="L396"/>
      <c r="M396"/>
      <c r="N396"/>
      <c r="O396"/>
      <c r="P396"/>
      <c r="Q396"/>
      <c r="R396"/>
      <c r="S396"/>
      <c r="T396"/>
      <c r="U396"/>
      <c r="V396"/>
      <c r="W396"/>
      <c r="Z396"/>
      <c r="AA396"/>
      <c r="AB396"/>
    </row>
    <row r="397" spans="6:28">
      <c r="F397"/>
      <c r="G397"/>
      <c r="H397"/>
      <c r="I397"/>
      <c r="J397"/>
      <c r="K397" s="12"/>
      <c r="L397"/>
      <c r="M397"/>
      <c r="N397"/>
      <c r="O397"/>
      <c r="P397"/>
      <c r="Q397"/>
      <c r="R397"/>
      <c r="S397"/>
      <c r="T397"/>
      <c r="U397"/>
      <c r="V397"/>
      <c r="W397"/>
      <c r="Z397"/>
      <c r="AA397"/>
      <c r="AB397"/>
    </row>
    <row r="398" spans="6:28">
      <c r="F398"/>
      <c r="G398"/>
      <c r="H398"/>
      <c r="I398"/>
      <c r="J398"/>
      <c r="K398" s="12"/>
      <c r="L398"/>
      <c r="M398"/>
      <c r="N398"/>
      <c r="O398"/>
      <c r="P398"/>
      <c r="Q398"/>
      <c r="R398"/>
      <c r="S398"/>
      <c r="T398"/>
      <c r="U398"/>
      <c r="V398"/>
      <c r="W398"/>
      <c r="Z398"/>
      <c r="AA398"/>
      <c r="AB398"/>
    </row>
    <row r="399" spans="6:28">
      <c r="F399"/>
      <c r="G399"/>
      <c r="H399"/>
      <c r="I399"/>
      <c r="J399"/>
      <c r="K399" s="12"/>
      <c r="L399"/>
      <c r="M399"/>
      <c r="N399"/>
      <c r="O399"/>
      <c r="P399"/>
      <c r="Q399"/>
      <c r="R399"/>
      <c r="S399"/>
      <c r="T399"/>
      <c r="U399"/>
      <c r="V399"/>
      <c r="W399"/>
      <c r="Z399"/>
      <c r="AA399"/>
      <c r="AB399"/>
    </row>
    <row r="400" spans="6:28">
      <c r="F400"/>
      <c r="G400"/>
      <c r="H400"/>
      <c r="I400"/>
      <c r="J400"/>
      <c r="K400" s="12"/>
      <c r="L400"/>
      <c r="M400"/>
      <c r="N400"/>
      <c r="O400"/>
      <c r="P400"/>
      <c r="Q400"/>
      <c r="R400"/>
      <c r="S400"/>
      <c r="T400"/>
      <c r="U400"/>
      <c r="V400"/>
      <c r="W400"/>
      <c r="Z400"/>
      <c r="AA400"/>
      <c r="AB400"/>
    </row>
    <row r="401" spans="6:28">
      <c r="F401"/>
      <c r="G401"/>
      <c r="H401"/>
      <c r="I401"/>
      <c r="J401"/>
      <c r="K401" s="12"/>
      <c r="L401"/>
      <c r="M401"/>
      <c r="N401"/>
      <c r="O401"/>
      <c r="P401"/>
      <c r="Q401"/>
      <c r="R401"/>
      <c r="S401"/>
      <c r="T401"/>
      <c r="U401"/>
      <c r="V401"/>
      <c r="W401"/>
      <c r="Z401"/>
      <c r="AA401"/>
      <c r="AB401"/>
    </row>
    <row r="402" spans="6:28">
      <c r="F402"/>
      <c r="G402"/>
      <c r="H402"/>
      <c r="I402"/>
      <c r="J402"/>
      <c r="K402" s="12"/>
      <c r="L402"/>
      <c r="M402"/>
      <c r="N402"/>
      <c r="O402"/>
      <c r="P402"/>
      <c r="Q402"/>
      <c r="R402"/>
      <c r="S402"/>
      <c r="T402"/>
      <c r="U402"/>
      <c r="V402"/>
      <c r="W402"/>
      <c r="Z402"/>
      <c r="AA402"/>
      <c r="AB402"/>
    </row>
    <row r="403" spans="6:28">
      <c r="F403"/>
      <c r="G403"/>
      <c r="H403"/>
      <c r="I403"/>
      <c r="J403"/>
      <c r="K403" s="12"/>
      <c r="L403"/>
      <c r="M403"/>
      <c r="N403"/>
      <c r="O403"/>
      <c r="P403"/>
      <c r="Q403"/>
      <c r="R403"/>
      <c r="S403"/>
      <c r="T403"/>
      <c r="U403"/>
      <c r="V403"/>
      <c r="W403"/>
      <c r="Z403"/>
      <c r="AA403"/>
      <c r="AB403"/>
    </row>
    <row r="404" spans="6:28">
      <c r="F404"/>
      <c r="G404"/>
      <c r="H404"/>
      <c r="I404"/>
      <c r="J404"/>
      <c r="K404" s="12"/>
      <c r="L404"/>
      <c r="M404"/>
      <c r="N404"/>
      <c r="O404"/>
      <c r="P404"/>
      <c r="Q404"/>
      <c r="R404"/>
      <c r="S404"/>
      <c r="T404"/>
      <c r="U404"/>
      <c r="V404"/>
      <c r="W404"/>
      <c r="Z404"/>
      <c r="AA404"/>
      <c r="AB404"/>
    </row>
    <row r="405" spans="6:28">
      <c r="F405"/>
      <c r="G405"/>
      <c r="H405"/>
      <c r="I405"/>
      <c r="J405"/>
      <c r="K405" s="12"/>
      <c r="L405"/>
      <c r="M405"/>
      <c r="N405"/>
      <c r="O405"/>
      <c r="P405"/>
      <c r="Q405"/>
      <c r="R405"/>
      <c r="S405"/>
      <c r="T405"/>
      <c r="U405"/>
      <c r="V405"/>
      <c r="W405"/>
      <c r="Z405"/>
      <c r="AA405"/>
      <c r="AB405"/>
    </row>
    <row r="406" spans="6:28">
      <c r="F406"/>
      <c r="G406"/>
      <c r="H406"/>
      <c r="I406"/>
      <c r="J406"/>
      <c r="K406" s="12"/>
      <c r="L406"/>
      <c r="M406"/>
      <c r="N406"/>
      <c r="O406"/>
      <c r="P406"/>
      <c r="Q406"/>
      <c r="R406"/>
      <c r="S406"/>
      <c r="T406"/>
      <c r="U406"/>
      <c r="V406"/>
      <c r="W406"/>
      <c r="Z406"/>
      <c r="AA406"/>
      <c r="AB406"/>
    </row>
    <row r="407" spans="6:28">
      <c r="F407"/>
      <c r="G407"/>
      <c r="H407"/>
      <c r="I407"/>
      <c r="J407"/>
      <c r="K407" s="12"/>
      <c r="L407"/>
      <c r="M407"/>
      <c r="N407"/>
      <c r="O407"/>
      <c r="P407"/>
      <c r="Q407"/>
      <c r="R407"/>
      <c r="S407"/>
      <c r="T407"/>
      <c r="U407"/>
      <c r="V407"/>
      <c r="W407"/>
      <c r="Z407"/>
      <c r="AA407"/>
      <c r="AB407"/>
    </row>
    <row r="408" spans="6:28">
      <c r="F408"/>
      <c r="G408"/>
      <c r="H408"/>
      <c r="I408"/>
      <c r="J408"/>
      <c r="K408" s="12"/>
      <c r="L408"/>
      <c r="M408"/>
      <c r="N408"/>
      <c r="O408"/>
      <c r="P408"/>
      <c r="Q408"/>
      <c r="R408"/>
      <c r="S408"/>
      <c r="T408"/>
      <c r="U408"/>
      <c r="V408"/>
      <c r="W408"/>
      <c r="Z408"/>
      <c r="AA408"/>
      <c r="AB408"/>
    </row>
    <row r="409" spans="6:28">
      <c r="F409"/>
      <c r="G409"/>
      <c r="H409"/>
      <c r="I409"/>
      <c r="J409"/>
      <c r="K409" s="12"/>
      <c r="L409"/>
      <c r="M409"/>
      <c r="N409"/>
      <c r="O409"/>
      <c r="P409"/>
      <c r="Q409"/>
      <c r="R409"/>
      <c r="S409"/>
      <c r="T409"/>
      <c r="U409"/>
      <c r="V409"/>
      <c r="W409"/>
      <c r="Z409"/>
      <c r="AA409"/>
      <c r="AB409"/>
    </row>
    <row r="410" spans="6:28">
      <c r="F410"/>
      <c r="G410"/>
      <c r="H410"/>
      <c r="I410"/>
      <c r="J410"/>
      <c r="K410" s="12"/>
      <c r="L410"/>
      <c r="M410"/>
      <c r="N410"/>
      <c r="O410"/>
      <c r="P410"/>
      <c r="Q410"/>
      <c r="R410"/>
      <c r="S410"/>
      <c r="T410"/>
      <c r="U410"/>
      <c r="V410"/>
      <c r="W410"/>
      <c r="Z410"/>
      <c r="AA410"/>
      <c r="AB410"/>
    </row>
    <row r="411" spans="6:28">
      <c r="F411"/>
      <c r="G411"/>
      <c r="H411"/>
      <c r="I411"/>
      <c r="J411"/>
      <c r="K411" s="12"/>
      <c r="L411"/>
      <c r="M411"/>
      <c r="N411"/>
      <c r="O411"/>
      <c r="P411"/>
      <c r="Q411"/>
      <c r="R411"/>
      <c r="S411"/>
      <c r="T411"/>
      <c r="U411"/>
      <c r="V411"/>
      <c r="W411"/>
      <c r="Z411"/>
      <c r="AA411"/>
      <c r="AB411"/>
    </row>
    <row r="412" spans="6:28">
      <c r="F412"/>
      <c r="G412"/>
      <c r="H412"/>
      <c r="I412"/>
      <c r="J412"/>
      <c r="K412" s="12"/>
      <c r="L412"/>
      <c r="M412"/>
      <c r="N412"/>
      <c r="O412"/>
      <c r="P412"/>
      <c r="Q412"/>
      <c r="R412"/>
      <c r="S412"/>
      <c r="T412"/>
      <c r="U412"/>
      <c r="V412"/>
      <c r="W412"/>
      <c r="Z412"/>
      <c r="AA412"/>
      <c r="AB412"/>
    </row>
    <row r="413" spans="6:28">
      <c r="F413"/>
      <c r="G413"/>
      <c r="H413"/>
      <c r="I413"/>
      <c r="J413"/>
      <c r="K413" s="12"/>
      <c r="L413"/>
      <c r="M413"/>
      <c r="N413"/>
      <c r="O413"/>
      <c r="P413"/>
      <c r="Q413"/>
      <c r="R413"/>
      <c r="S413"/>
      <c r="T413"/>
      <c r="U413"/>
      <c r="V413"/>
      <c r="W413"/>
      <c r="Z413"/>
      <c r="AA413"/>
      <c r="AB413"/>
    </row>
    <row r="414" spans="6:28">
      <c r="F414"/>
      <c r="G414"/>
      <c r="H414"/>
      <c r="I414"/>
      <c r="J414"/>
      <c r="K414" s="12"/>
      <c r="L414"/>
      <c r="M414"/>
      <c r="N414"/>
      <c r="O414"/>
      <c r="P414"/>
      <c r="Q414"/>
      <c r="R414"/>
      <c r="S414"/>
      <c r="T414"/>
      <c r="U414"/>
      <c r="V414"/>
      <c r="W414"/>
      <c r="Z414"/>
      <c r="AA414"/>
      <c r="AB414"/>
    </row>
    <row r="415" spans="6:28">
      <c r="F415"/>
      <c r="G415"/>
      <c r="H415"/>
      <c r="I415"/>
      <c r="J415"/>
      <c r="K415" s="12"/>
      <c r="L415"/>
      <c r="M415"/>
      <c r="N415"/>
      <c r="O415"/>
      <c r="P415"/>
      <c r="Q415"/>
      <c r="R415"/>
      <c r="S415"/>
      <c r="T415"/>
      <c r="U415"/>
      <c r="V415"/>
      <c r="W415"/>
      <c r="Z415"/>
      <c r="AA415"/>
      <c r="AB415"/>
    </row>
    <row r="416" spans="6:28">
      <c r="F416"/>
      <c r="G416"/>
      <c r="H416"/>
      <c r="I416"/>
      <c r="J416"/>
      <c r="K416" s="12"/>
      <c r="L416"/>
      <c r="M416"/>
      <c r="N416"/>
      <c r="O416"/>
      <c r="P416"/>
      <c r="Q416"/>
      <c r="R416"/>
      <c r="S416"/>
      <c r="T416"/>
      <c r="U416"/>
      <c r="V416"/>
      <c r="W416"/>
      <c r="Z416"/>
      <c r="AA416"/>
      <c r="AB416"/>
    </row>
    <row r="417" spans="6:28">
      <c r="F417"/>
      <c r="G417"/>
      <c r="H417"/>
      <c r="I417"/>
      <c r="J417"/>
      <c r="K417" s="12"/>
      <c r="L417"/>
      <c r="M417"/>
      <c r="N417"/>
      <c r="O417"/>
      <c r="P417"/>
      <c r="Q417"/>
      <c r="R417"/>
      <c r="S417"/>
      <c r="T417"/>
      <c r="U417"/>
      <c r="V417"/>
      <c r="W417"/>
      <c r="Z417"/>
      <c r="AA417"/>
      <c r="AB417"/>
    </row>
    <row r="418" spans="6:28">
      <c r="F418"/>
      <c r="G418"/>
      <c r="H418"/>
      <c r="I418"/>
      <c r="J418"/>
      <c r="K418" s="12"/>
      <c r="L418"/>
      <c r="M418"/>
      <c r="N418"/>
      <c r="O418"/>
      <c r="P418"/>
      <c r="Q418"/>
      <c r="R418"/>
      <c r="S418"/>
      <c r="T418"/>
      <c r="U418"/>
      <c r="V418"/>
      <c r="W418"/>
      <c r="Z418"/>
      <c r="AA418"/>
      <c r="AB418"/>
    </row>
    <row r="419" spans="6:28">
      <c r="F419"/>
      <c r="G419"/>
      <c r="H419"/>
      <c r="I419"/>
      <c r="J419"/>
      <c r="K419" s="12"/>
      <c r="L419"/>
      <c r="M419"/>
      <c r="N419"/>
      <c r="O419"/>
      <c r="P419"/>
      <c r="Q419"/>
      <c r="R419"/>
      <c r="S419"/>
      <c r="T419"/>
      <c r="U419"/>
      <c r="V419"/>
      <c r="W419"/>
      <c r="Z419"/>
      <c r="AA419"/>
      <c r="AB419"/>
    </row>
    <row r="420" spans="6:28">
      <c r="F420"/>
      <c r="G420"/>
      <c r="H420"/>
      <c r="I420"/>
      <c r="J420"/>
      <c r="K420" s="12"/>
      <c r="L420"/>
      <c r="M420"/>
      <c r="N420"/>
      <c r="O420"/>
      <c r="P420"/>
      <c r="Q420"/>
      <c r="R420"/>
      <c r="S420"/>
      <c r="T420"/>
      <c r="U420"/>
      <c r="V420"/>
      <c r="W420"/>
      <c r="Z420"/>
      <c r="AA420"/>
      <c r="AB420"/>
    </row>
    <row r="421" spans="6:28">
      <c r="F421"/>
      <c r="G421"/>
      <c r="H421"/>
      <c r="I421"/>
      <c r="J421"/>
      <c r="K421" s="12"/>
      <c r="L421"/>
      <c r="M421"/>
      <c r="N421"/>
      <c r="O421"/>
      <c r="P421"/>
      <c r="Q421"/>
      <c r="R421"/>
      <c r="S421"/>
      <c r="T421"/>
      <c r="U421"/>
      <c r="V421"/>
      <c r="W421"/>
      <c r="Z421"/>
      <c r="AA421"/>
      <c r="AB421"/>
    </row>
    <row r="422" spans="6:28">
      <c r="F422"/>
      <c r="G422"/>
      <c r="H422"/>
      <c r="I422"/>
      <c r="J422"/>
      <c r="K422" s="12"/>
      <c r="L422"/>
      <c r="M422"/>
      <c r="N422"/>
      <c r="O422"/>
      <c r="P422"/>
      <c r="Q422"/>
      <c r="R422"/>
      <c r="S422"/>
      <c r="T422"/>
      <c r="U422"/>
      <c r="V422"/>
      <c r="W422"/>
      <c r="Z422"/>
      <c r="AA422"/>
      <c r="AB422"/>
    </row>
    <row r="423" spans="6:28">
      <c r="F423"/>
      <c r="G423"/>
      <c r="H423"/>
      <c r="I423"/>
      <c r="J423"/>
      <c r="K423" s="12"/>
      <c r="L423"/>
      <c r="M423"/>
      <c r="N423"/>
      <c r="O423"/>
      <c r="P423"/>
      <c r="Q423"/>
      <c r="R423"/>
      <c r="S423"/>
      <c r="T423"/>
      <c r="U423"/>
      <c r="V423"/>
      <c r="W423"/>
      <c r="Z423"/>
      <c r="AA423"/>
      <c r="AB423"/>
    </row>
    <row r="424" spans="6:28">
      <c r="F424"/>
      <c r="G424"/>
      <c r="H424"/>
      <c r="I424"/>
      <c r="J424"/>
      <c r="K424" s="12"/>
      <c r="L424"/>
      <c r="M424"/>
      <c r="N424"/>
      <c r="O424"/>
      <c r="P424"/>
      <c r="Q424"/>
      <c r="R424"/>
      <c r="S424"/>
      <c r="T424"/>
      <c r="U424"/>
      <c r="V424"/>
      <c r="W424"/>
      <c r="Z424"/>
      <c r="AA424"/>
      <c r="AB424"/>
    </row>
    <row r="425" spans="6:28">
      <c r="F425"/>
      <c r="G425"/>
      <c r="H425"/>
      <c r="I425"/>
      <c r="J425"/>
      <c r="K425" s="12"/>
      <c r="L425"/>
      <c r="M425"/>
      <c r="N425"/>
      <c r="O425"/>
      <c r="P425"/>
      <c r="Q425"/>
      <c r="R425"/>
      <c r="S425"/>
      <c r="T425"/>
      <c r="U425"/>
      <c r="V425"/>
      <c r="W425"/>
      <c r="Z425"/>
      <c r="AA425"/>
      <c r="AB425"/>
    </row>
    <row r="426" spans="6:28">
      <c r="F426"/>
      <c r="G426"/>
      <c r="H426"/>
      <c r="I426"/>
      <c r="J426"/>
      <c r="K426" s="12"/>
      <c r="L426"/>
      <c r="M426"/>
      <c r="N426"/>
      <c r="O426"/>
      <c r="P426"/>
      <c r="Q426"/>
      <c r="R426"/>
      <c r="S426"/>
      <c r="T426"/>
      <c r="U426"/>
      <c r="V426"/>
      <c r="W426"/>
      <c r="Z426"/>
      <c r="AA426"/>
      <c r="AB426"/>
    </row>
    <row r="427" spans="6:28">
      <c r="F427"/>
      <c r="G427"/>
      <c r="H427"/>
      <c r="I427"/>
      <c r="J427"/>
      <c r="K427" s="12"/>
      <c r="L427"/>
      <c r="M427"/>
      <c r="N427"/>
      <c r="O427"/>
      <c r="P427"/>
      <c r="Q427"/>
      <c r="R427"/>
      <c r="S427"/>
      <c r="T427"/>
      <c r="U427"/>
      <c r="V427"/>
      <c r="W427"/>
      <c r="Z427"/>
      <c r="AA427"/>
      <c r="AB427"/>
    </row>
    <row r="428" spans="6:28">
      <c r="F428"/>
      <c r="G428"/>
      <c r="H428"/>
      <c r="I428"/>
      <c r="J428"/>
      <c r="K428" s="12"/>
      <c r="L428"/>
      <c r="M428"/>
      <c r="N428"/>
      <c r="O428"/>
      <c r="P428"/>
      <c r="Q428"/>
      <c r="R428"/>
      <c r="S428"/>
      <c r="T428"/>
      <c r="U428"/>
      <c r="V428"/>
      <c r="W428"/>
      <c r="Z428"/>
      <c r="AA428"/>
      <c r="AB428"/>
    </row>
    <row r="429" spans="6:28">
      <c r="F429"/>
      <c r="G429"/>
      <c r="H429"/>
      <c r="I429"/>
      <c r="J429"/>
      <c r="K429" s="12"/>
      <c r="L429"/>
      <c r="M429"/>
      <c r="N429"/>
      <c r="O429"/>
      <c r="P429"/>
      <c r="Q429"/>
      <c r="R429"/>
      <c r="S429"/>
      <c r="T429"/>
      <c r="U429"/>
      <c r="V429"/>
      <c r="W429"/>
      <c r="Z429"/>
      <c r="AA429"/>
      <c r="AB429"/>
    </row>
    <row r="430" spans="6:28">
      <c r="F430"/>
      <c r="G430"/>
      <c r="H430"/>
      <c r="I430"/>
      <c r="J430"/>
      <c r="K430" s="12"/>
      <c r="L430"/>
      <c r="M430"/>
      <c r="N430"/>
      <c r="O430"/>
      <c r="P430"/>
      <c r="Q430"/>
      <c r="R430"/>
      <c r="S430"/>
      <c r="T430"/>
      <c r="U430"/>
      <c r="V430"/>
      <c r="W430"/>
      <c r="Z430"/>
      <c r="AA430"/>
      <c r="AB430"/>
    </row>
    <row r="431" spans="6:28">
      <c r="F431"/>
      <c r="G431"/>
      <c r="H431"/>
      <c r="I431"/>
      <c r="J431"/>
      <c r="K431" s="12"/>
      <c r="L431"/>
      <c r="M431"/>
      <c r="N431"/>
      <c r="O431"/>
      <c r="P431"/>
      <c r="Q431"/>
      <c r="R431"/>
      <c r="S431"/>
      <c r="T431"/>
      <c r="U431"/>
      <c r="V431"/>
      <c r="W431"/>
      <c r="Z431"/>
      <c r="AA431"/>
      <c r="AB431"/>
    </row>
    <row r="432" spans="6:28">
      <c r="F432"/>
      <c r="G432"/>
      <c r="H432"/>
      <c r="I432"/>
      <c r="J432"/>
      <c r="K432" s="12"/>
      <c r="L432"/>
      <c r="M432"/>
      <c r="N432"/>
      <c r="O432"/>
      <c r="P432"/>
      <c r="Q432"/>
      <c r="R432"/>
      <c r="S432"/>
      <c r="T432"/>
      <c r="U432"/>
      <c r="V432"/>
      <c r="W432"/>
      <c r="Z432"/>
      <c r="AA432"/>
      <c r="AB432"/>
    </row>
    <row r="433" spans="6:28">
      <c r="F433"/>
      <c r="G433"/>
      <c r="H433"/>
      <c r="I433"/>
      <c r="J433"/>
      <c r="K433" s="12"/>
      <c r="L433"/>
      <c r="M433"/>
      <c r="N433"/>
      <c r="O433"/>
      <c r="P433"/>
      <c r="Q433"/>
      <c r="R433"/>
      <c r="S433"/>
      <c r="T433"/>
      <c r="U433"/>
      <c r="V433"/>
      <c r="W433"/>
      <c r="Z433"/>
      <c r="AA433"/>
      <c r="AB433"/>
    </row>
    <row r="434" spans="6:28">
      <c r="F434"/>
      <c r="G434"/>
      <c r="H434"/>
      <c r="I434"/>
      <c r="J434"/>
      <c r="K434" s="12"/>
      <c r="L434"/>
      <c r="M434"/>
      <c r="N434"/>
      <c r="O434"/>
      <c r="P434"/>
      <c r="Q434"/>
      <c r="R434"/>
      <c r="S434"/>
      <c r="T434"/>
      <c r="U434"/>
      <c r="V434"/>
      <c r="W434"/>
      <c r="Z434"/>
      <c r="AA434"/>
      <c r="AB434"/>
    </row>
    <row r="435" spans="6:28">
      <c r="F435"/>
      <c r="G435"/>
      <c r="H435"/>
      <c r="I435"/>
      <c r="J435"/>
      <c r="K435" s="12"/>
      <c r="L435"/>
      <c r="M435"/>
      <c r="N435"/>
      <c r="O435"/>
      <c r="P435"/>
      <c r="Q435"/>
      <c r="R435"/>
      <c r="S435"/>
      <c r="T435"/>
      <c r="U435"/>
      <c r="V435"/>
      <c r="W435"/>
      <c r="Z435"/>
      <c r="AA435"/>
      <c r="AB435"/>
    </row>
    <row r="436" spans="6:28">
      <c r="F436"/>
      <c r="G436"/>
      <c r="H436"/>
      <c r="I436"/>
      <c r="J436"/>
      <c r="K436" s="12"/>
      <c r="L436"/>
      <c r="M436"/>
      <c r="N436"/>
      <c r="O436"/>
      <c r="P436"/>
      <c r="Q436"/>
      <c r="R436"/>
      <c r="S436"/>
      <c r="T436"/>
      <c r="U436"/>
      <c r="V436"/>
      <c r="W436"/>
      <c r="Z436"/>
      <c r="AA436"/>
      <c r="AB436"/>
    </row>
    <row r="437" spans="6:28">
      <c r="F437"/>
      <c r="G437"/>
      <c r="H437"/>
      <c r="I437"/>
      <c r="J437"/>
      <c r="K437" s="12"/>
      <c r="L437"/>
      <c r="M437"/>
      <c r="N437"/>
      <c r="O437"/>
      <c r="P437"/>
      <c r="Q437"/>
      <c r="R437"/>
      <c r="S437"/>
      <c r="T437"/>
      <c r="U437"/>
      <c r="V437"/>
      <c r="W437"/>
      <c r="Z437"/>
      <c r="AA437"/>
      <c r="AB437"/>
    </row>
    <row r="438" spans="6:28">
      <c r="F438"/>
      <c r="G438"/>
      <c r="H438"/>
      <c r="I438"/>
      <c r="J438"/>
      <c r="K438" s="12"/>
      <c r="L438"/>
      <c r="M438"/>
      <c r="N438"/>
      <c r="O438"/>
      <c r="P438"/>
      <c r="Q438"/>
      <c r="R438"/>
      <c r="S438"/>
      <c r="T438"/>
      <c r="U438"/>
      <c r="V438"/>
      <c r="W438"/>
      <c r="Z438"/>
      <c r="AA438"/>
      <c r="AB438"/>
    </row>
    <row r="439" spans="6:28">
      <c r="F439"/>
      <c r="G439"/>
      <c r="H439"/>
      <c r="I439"/>
      <c r="J439"/>
      <c r="K439" s="23"/>
      <c r="L439"/>
      <c r="M439"/>
      <c r="N439"/>
      <c r="O439"/>
      <c r="P439"/>
      <c r="Q439"/>
      <c r="R439"/>
      <c r="S439"/>
      <c r="T439"/>
      <c r="U439"/>
      <c r="V439"/>
      <c r="W439"/>
      <c r="Z439"/>
      <c r="AA439"/>
      <c r="AB439"/>
    </row>
    <row r="440" spans="6:28">
      <c r="F440"/>
      <c r="G440"/>
      <c r="H440"/>
      <c r="I440"/>
      <c r="J440"/>
      <c r="K440" s="23"/>
      <c r="L440"/>
      <c r="M440"/>
      <c r="N440"/>
      <c r="O440"/>
      <c r="P440"/>
      <c r="Q440"/>
      <c r="R440"/>
      <c r="S440"/>
      <c r="T440"/>
      <c r="U440"/>
      <c r="V440"/>
      <c r="W440"/>
      <c r="Z440"/>
      <c r="AA440"/>
      <c r="AB440"/>
    </row>
    <row r="441" spans="6:28">
      <c r="F441"/>
      <c r="G441"/>
      <c r="H441"/>
      <c r="I441"/>
      <c r="J441"/>
      <c r="K441" s="23"/>
      <c r="L441"/>
      <c r="M441"/>
      <c r="N441"/>
      <c r="O441"/>
      <c r="P441"/>
      <c r="Q441"/>
      <c r="R441"/>
      <c r="S441"/>
      <c r="T441"/>
      <c r="U441"/>
      <c r="V441"/>
      <c r="W441"/>
      <c r="Z441"/>
      <c r="AA441"/>
      <c r="AB441"/>
    </row>
    <row r="442" spans="6:28">
      <c r="F442"/>
      <c r="G442"/>
      <c r="H442"/>
      <c r="I442"/>
      <c r="J442"/>
      <c r="K442" s="23"/>
      <c r="L442"/>
      <c r="M442"/>
      <c r="N442"/>
      <c r="O442"/>
      <c r="P442"/>
      <c r="Q442"/>
      <c r="R442"/>
      <c r="S442"/>
      <c r="T442"/>
      <c r="U442"/>
      <c r="V442"/>
      <c r="W442"/>
      <c r="Z442"/>
      <c r="AA442"/>
      <c r="AB442"/>
    </row>
    <row r="443" spans="6:28">
      <c r="F443"/>
      <c r="G443"/>
      <c r="H443"/>
      <c r="I443"/>
      <c r="J443"/>
      <c r="K443" s="23"/>
      <c r="L443"/>
      <c r="M443"/>
      <c r="N443"/>
      <c r="O443"/>
      <c r="P443"/>
      <c r="Q443"/>
      <c r="R443"/>
      <c r="S443"/>
      <c r="T443"/>
      <c r="U443"/>
      <c r="V443"/>
      <c r="W443"/>
      <c r="Z443"/>
      <c r="AA443"/>
      <c r="AB443"/>
    </row>
    <row r="444" spans="6:28">
      <c r="F444"/>
      <c r="G444"/>
      <c r="H444"/>
      <c r="I444"/>
      <c r="J444"/>
      <c r="K444" s="23"/>
      <c r="L444"/>
      <c r="M444"/>
      <c r="N444"/>
      <c r="O444"/>
      <c r="P444"/>
      <c r="Q444"/>
      <c r="R444"/>
      <c r="S444"/>
      <c r="T444"/>
      <c r="U444"/>
      <c r="V444"/>
      <c r="W444"/>
      <c r="Z444"/>
      <c r="AA444"/>
      <c r="AB444"/>
    </row>
    <row r="445" spans="6:28">
      <c r="F445"/>
      <c r="G445"/>
      <c r="H445"/>
      <c r="I445"/>
      <c r="J445"/>
      <c r="K445" s="23"/>
      <c r="L445"/>
      <c r="M445"/>
      <c r="N445"/>
      <c r="O445"/>
      <c r="P445"/>
      <c r="Q445"/>
      <c r="R445"/>
      <c r="S445"/>
      <c r="T445"/>
      <c r="U445"/>
      <c r="V445"/>
      <c r="W445"/>
      <c r="Z445"/>
      <c r="AA445"/>
      <c r="AB445"/>
    </row>
    <row r="446" spans="6:28">
      <c r="F446"/>
      <c r="G446"/>
      <c r="H446"/>
      <c r="I446"/>
      <c r="J446"/>
      <c r="K446" s="23"/>
      <c r="L446"/>
      <c r="M446"/>
      <c r="N446"/>
      <c r="O446"/>
      <c r="P446"/>
      <c r="Q446"/>
      <c r="R446"/>
      <c r="S446"/>
      <c r="T446"/>
      <c r="U446"/>
      <c r="V446"/>
      <c r="W446"/>
      <c r="Z446"/>
      <c r="AA446"/>
      <c r="AB446"/>
    </row>
    <row r="447" spans="6:28">
      <c r="F447"/>
      <c r="G447"/>
      <c r="H447"/>
      <c r="I447"/>
      <c r="J447"/>
      <c r="K447" s="23"/>
      <c r="L447"/>
      <c r="M447"/>
      <c r="N447"/>
      <c r="O447"/>
      <c r="P447"/>
      <c r="Q447"/>
      <c r="R447"/>
      <c r="S447"/>
      <c r="T447"/>
      <c r="U447"/>
      <c r="V447"/>
      <c r="W447"/>
      <c r="Z447"/>
      <c r="AA447"/>
      <c r="AB447"/>
    </row>
    <row r="448" spans="6:28">
      <c r="F448"/>
      <c r="G448"/>
      <c r="H448"/>
      <c r="I448"/>
      <c r="J448"/>
      <c r="K448" s="23"/>
      <c r="L448"/>
      <c r="M448"/>
      <c r="N448"/>
      <c r="O448"/>
      <c r="P448"/>
      <c r="Q448"/>
      <c r="R448"/>
      <c r="S448"/>
      <c r="T448"/>
      <c r="U448"/>
      <c r="V448"/>
      <c r="W448"/>
      <c r="Z448"/>
      <c r="AA448"/>
      <c r="AB448"/>
    </row>
    <row r="449" spans="6:28">
      <c r="F449"/>
      <c r="G449"/>
      <c r="H449"/>
      <c r="I449"/>
      <c r="J449"/>
      <c r="K449" s="23"/>
      <c r="L449"/>
      <c r="M449"/>
      <c r="N449"/>
      <c r="O449"/>
      <c r="P449"/>
      <c r="Q449"/>
      <c r="R449"/>
      <c r="S449"/>
      <c r="T449"/>
      <c r="U449"/>
      <c r="V449"/>
      <c r="W449"/>
      <c r="Z449"/>
      <c r="AA449"/>
      <c r="AB449"/>
    </row>
    <row r="450" spans="6:28">
      <c r="F450"/>
      <c r="G450"/>
      <c r="H450"/>
      <c r="I450"/>
      <c r="J450"/>
      <c r="K450" s="23"/>
      <c r="L450"/>
      <c r="M450"/>
      <c r="N450"/>
      <c r="O450"/>
      <c r="P450"/>
      <c r="Q450"/>
      <c r="R450"/>
      <c r="S450"/>
      <c r="T450"/>
      <c r="U450"/>
      <c r="V450"/>
      <c r="W450"/>
      <c r="Z450"/>
      <c r="AA450"/>
      <c r="AB450"/>
    </row>
    <row r="451" spans="6:28">
      <c r="F451"/>
      <c r="G451"/>
      <c r="H451"/>
      <c r="I451"/>
      <c r="J451"/>
      <c r="K451" s="23"/>
      <c r="L451"/>
      <c r="M451"/>
      <c r="N451"/>
      <c r="O451"/>
      <c r="P451"/>
      <c r="Q451"/>
      <c r="R451"/>
      <c r="S451"/>
      <c r="T451"/>
      <c r="U451"/>
      <c r="V451"/>
      <c r="W451"/>
      <c r="Z451"/>
      <c r="AA451"/>
      <c r="AB451"/>
    </row>
    <row r="452" spans="6:28">
      <c r="F452"/>
      <c r="G452"/>
      <c r="H452"/>
      <c r="I452"/>
      <c r="J452"/>
      <c r="K452" s="23"/>
      <c r="L452"/>
      <c r="M452"/>
      <c r="N452"/>
      <c r="O452"/>
      <c r="P452"/>
      <c r="Q452"/>
      <c r="R452"/>
      <c r="S452"/>
      <c r="T452"/>
      <c r="U452"/>
      <c r="V452"/>
      <c r="W452"/>
      <c r="Z452"/>
      <c r="AA452"/>
      <c r="AB452"/>
    </row>
    <row r="453" spans="6:28">
      <c r="F453"/>
      <c r="G453"/>
      <c r="H453"/>
      <c r="I453"/>
      <c r="J453"/>
      <c r="K453" s="23"/>
      <c r="L453"/>
      <c r="M453"/>
      <c r="N453"/>
      <c r="O453"/>
      <c r="P453"/>
      <c r="Q453"/>
      <c r="R453"/>
      <c r="S453"/>
      <c r="T453"/>
      <c r="U453"/>
      <c r="V453"/>
      <c r="W453"/>
      <c r="Z453"/>
      <c r="AA453"/>
      <c r="AB453"/>
    </row>
    <row r="454" spans="6:28">
      <c r="F454"/>
      <c r="G454"/>
      <c r="H454"/>
      <c r="I454"/>
      <c r="J454"/>
      <c r="K454" s="23"/>
      <c r="L454"/>
      <c r="M454"/>
      <c r="N454"/>
      <c r="O454"/>
      <c r="P454"/>
      <c r="Q454"/>
      <c r="R454"/>
      <c r="S454"/>
      <c r="T454"/>
      <c r="U454"/>
      <c r="V454"/>
      <c r="W454"/>
      <c r="Z454"/>
      <c r="AA454"/>
      <c r="AB454"/>
    </row>
    <row r="455" spans="6:28">
      <c r="F455"/>
      <c r="G455"/>
      <c r="H455"/>
      <c r="I455"/>
      <c r="J455"/>
      <c r="K455" s="23"/>
      <c r="L455"/>
      <c r="M455"/>
      <c r="N455"/>
      <c r="O455"/>
      <c r="P455"/>
      <c r="Q455"/>
      <c r="R455"/>
      <c r="S455"/>
      <c r="T455"/>
      <c r="U455"/>
      <c r="V455"/>
      <c r="W455"/>
      <c r="Z455"/>
      <c r="AA455"/>
      <c r="AB455"/>
    </row>
    <row r="456" spans="6:28">
      <c r="F456"/>
      <c r="G456"/>
      <c r="H456"/>
      <c r="I456"/>
      <c r="J456"/>
      <c r="K456" s="23"/>
      <c r="L456"/>
      <c r="M456"/>
      <c r="N456"/>
      <c r="O456"/>
      <c r="P456"/>
      <c r="Q456"/>
      <c r="R456"/>
      <c r="S456"/>
      <c r="T456"/>
      <c r="U456"/>
      <c r="V456"/>
      <c r="W456"/>
      <c r="Z456"/>
      <c r="AA456"/>
      <c r="AB456"/>
    </row>
    <row r="457" spans="6:28">
      <c r="F457"/>
      <c r="G457"/>
      <c r="H457"/>
      <c r="I457"/>
      <c r="J457"/>
      <c r="K457" s="23"/>
      <c r="L457"/>
      <c r="M457"/>
      <c r="N457"/>
      <c r="O457"/>
      <c r="P457"/>
      <c r="Q457"/>
      <c r="R457"/>
      <c r="S457"/>
      <c r="T457"/>
      <c r="U457"/>
      <c r="V457"/>
      <c r="W457"/>
      <c r="Z457"/>
      <c r="AA457"/>
      <c r="AB457"/>
    </row>
    <row r="458" spans="6:28">
      <c r="F458"/>
      <c r="G458"/>
      <c r="H458"/>
      <c r="I458"/>
      <c r="J458"/>
      <c r="K458" s="23"/>
      <c r="L458"/>
      <c r="M458"/>
      <c r="N458"/>
      <c r="O458"/>
      <c r="P458"/>
      <c r="Q458"/>
      <c r="R458"/>
      <c r="S458"/>
      <c r="T458"/>
      <c r="U458"/>
      <c r="V458"/>
      <c r="W458"/>
      <c r="Z458"/>
      <c r="AA458"/>
      <c r="AB458"/>
    </row>
    <row r="459" spans="6:28">
      <c r="F459"/>
      <c r="G459"/>
      <c r="H459"/>
      <c r="I459"/>
      <c r="J459"/>
      <c r="K459" s="23"/>
      <c r="L459"/>
      <c r="M459"/>
      <c r="N459"/>
      <c r="O459"/>
      <c r="P459"/>
      <c r="Q459"/>
      <c r="R459"/>
      <c r="S459"/>
      <c r="T459"/>
      <c r="U459"/>
      <c r="V459"/>
      <c r="W459"/>
      <c r="Z459"/>
      <c r="AA459"/>
      <c r="AB459"/>
    </row>
    <row r="460" spans="6:28">
      <c r="F460"/>
      <c r="G460"/>
      <c r="H460"/>
      <c r="I460"/>
      <c r="J460"/>
      <c r="K460" s="23"/>
      <c r="L460"/>
      <c r="M460"/>
      <c r="N460"/>
      <c r="O460"/>
      <c r="P460"/>
      <c r="Q460"/>
      <c r="R460"/>
      <c r="S460"/>
      <c r="T460"/>
      <c r="U460"/>
      <c r="V460"/>
      <c r="W460"/>
      <c r="Z460"/>
      <c r="AA460"/>
      <c r="AB460"/>
    </row>
    <row r="461" spans="6:28">
      <c r="F461"/>
      <c r="G461"/>
      <c r="H461"/>
      <c r="I461"/>
      <c r="J461"/>
      <c r="K461" s="23"/>
      <c r="L461"/>
      <c r="M461"/>
      <c r="N461"/>
      <c r="O461"/>
      <c r="P461"/>
      <c r="Q461"/>
      <c r="R461"/>
      <c r="S461"/>
      <c r="T461"/>
      <c r="U461"/>
      <c r="V461"/>
      <c r="W461"/>
      <c r="Z461"/>
      <c r="AA461"/>
      <c r="AB461"/>
    </row>
    <row r="462" spans="6:28">
      <c r="F462"/>
      <c r="G462"/>
      <c r="H462"/>
      <c r="I462"/>
      <c r="J462"/>
      <c r="K462" s="23"/>
      <c r="L462"/>
      <c r="M462"/>
      <c r="N462"/>
      <c r="O462"/>
      <c r="P462"/>
      <c r="Q462"/>
      <c r="R462"/>
      <c r="S462"/>
      <c r="T462"/>
      <c r="U462"/>
      <c r="V462"/>
      <c r="W462"/>
      <c r="Z462"/>
      <c r="AA462"/>
      <c r="AB462"/>
    </row>
    <row r="463" spans="6:28">
      <c r="F463"/>
      <c r="G463"/>
      <c r="H463"/>
      <c r="I463"/>
      <c r="J463"/>
      <c r="K463" s="23"/>
      <c r="L463"/>
      <c r="M463"/>
      <c r="N463"/>
      <c r="O463"/>
      <c r="P463"/>
      <c r="Q463"/>
      <c r="R463"/>
      <c r="S463"/>
      <c r="T463"/>
      <c r="U463"/>
      <c r="V463"/>
      <c r="W463"/>
      <c r="Z463"/>
      <c r="AA463"/>
      <c r="AB463"/>
    </row>
    <row r="464" spans="6:28">
      <c r="F464"/>
      <c r="G464"/>
      <c r="H464"/>
      <c r="I464"/>
      <c r="J464"/>
      <c r="K464" s="23"/>
      <c r="L464"/>
      <c r="M464"/>
      <c r="N464"/>
      <c r="O464"/>
      <c r="P464"/>
      <c r="Q464"/>
      <c r="R464"/>
      <c r="S464"/>
      <c r="T464"/>
      <c r="U464"/>
      <c r="V464"/>
      <c r="W464"/>
      <c r="Z464"/>
      <c r="AA464"/>
      <c r="AB464"/>
    </row>
    <row r="465" spans="6:28">
      <c r="F465"/>
      <c r="G465"/>
      <c r="H465"/>
      <c r="I465"/>
      <c r="J465"/>
      <c r="K465" s="23"/>
      <c r="L465"/>
      <c r="M465"/>
      <c r="N465"/>
      <c r="O465"/>
      <c r="P465"/>
      <c r="Q465"/>
      <c r="R465"/>
      <c r="S465"/>
      <c r="T465"/>
      <c r="U465"/>
      <c r="V465"/>
      <c r="W465"/>
      <c r="Z465"/>
      <c r="AA465"/>
      <c r="AB465"/>
    </row>
    <row r="466" spans="6:28">
      <c r="F466"/>
      <c r="G466"/>
      <c r="H466"/>
      <c r="I466"/>
      <c r="J466"/>
      <c r="K466" s="23"/>
      <c r="L466"/>
      <c r="M466"/>
      <c r="N466"/>
      <c r="O466"/>
      <c r="P466"/>
      <c r="Q466"/>
      <c r="R466"/>
      <c r="S466"/>
      <c r="T466"/>
      <c r="U466"/>
      <c r="V466"/>
      <c r="W466"/>
      <c r="Z466"/>
      <c r="AA466"/>
      <c r="AB466"/>
    </row>
    <row r="467" spans="6:28">
      <c r="F467"/>
      <c r="G467"/>
      <c r="H467"/>
      <c r="I467"/>
      <c r="J467"/>
      <c r="K467" s="23"/>
      <c r="L467"/>
      <c r="M467"/>
      <c r="N467"/>
      <c r="O467"/>
      <c r="P467"/>
      <c r="Q467"/>
      <c r="R467"/>
      <c r="S467"/>
      <c r="T467"/>
      <c r="U467"/>
      <c r="V467"/>
      <c r="W467"/>
      <c r="Z467"/>
      <c r="AA467"/>
      <c r="AB467"/>
    </row>
    <row r="468" spans="6:28">
      <c r="F468"/>
      <c r="G468"/>
      <c r="H468"/>
      <c r="I468"/>
      <c r="J468"/>
      <c r="K468" s="23"/>
      <c r="L468"/>
      <c r="M468"/>
      <c r="N468"/>
      <c r="O468"/>
      <c r="P468"/>
      <c r="Q468"/>
      <c r="R468"/>
      <c r="S468"/>
      <c r="T468"/>
      <c r="U468"/>
      <c r="V468"/>
      <c r="W468"/>
      <c r="Z468"/>
      <c r="AA468"/>
      <c r="AB468"/>
    </row>
    <row r="469" spans="6:28">
      <c r="F469"/>
      <c r="G469"/>
      <c r="H469"/>
      <c r="I469"/>
      <c r="J469"/>
      <c r="K469" s="23"/>
      <c r="L469"/>
      <c r="M469"/>
      <c r="N469"/>
      <c r="O469"/>
      <c r="P469"/>
      <c r="Q469"/>
      <c r="R469"/>
      <c r="S469"/>
      <c r="T469"/>
      <c r="U469"/>
      <c r="V469"/>
      <c r="W469"/>
      <c r="Z469"/>
      <c r="AA469"/>
      <c r="AB469"/>
    </row>
    <row r="470" spans="6:28">
      <c r="F470"/>
      <c r="G470"/>
      <c r="H470"/>
      <c r="I470"/>
      <c r="J470"/>
      <c r="K470" s="23"/>
      <c r="L470"/>
      <c r="M470"/>
      <c r="N470"/>
      <c r="O470"/>
      <c r="P470"/>
      <c r="Q470"/>
      <c r="R470"/>
      <c r="S470"/>
      <c r="T470"/>
      <c r="U470"/>
      <c r="V470"/>
      <c r="W470"/>
      <c r="Z470"/>
      <c r="AA470"/>
      <c r="AB470"/>
    </row>
    <row r="471" spans="6:28">
      <c r="F471"/>
      <c r="G471"/>
      <c r="H471"/>
      <c r="I471"/>
      <c r="J471"/>
      <c r="K471" s="23"/>
      <c r="L471"/>
      <c r="M471"/>
      <c r="N471"/>
      <c r="O471"/>
      <c r="P471"/>
      <c r="Q471"/>
      <c r="R471"/>
      <c r="S471"/>
      <c r="T471"/>
      <c r="U471"/>
      <c r="V471"/>
      <c r="W471"/>
      <c r="Z471"/>
      <c r="AA471"/>
      <c r="AB471"/>
    </row>
    <row r="472" spans="6:28">
      <c r="F472"/>
      <c r="G472"/>
      <c r="H472"/>
      <c r="I472"/>
      <c r="J472"/>
      <c r="K472" s="23"/>
      <c r="L472"/>
      <c r="M472"/>
      <c r="N472"/>
      <c r="O472"/>
      <c r="P472"/>
      <c r="Q472"/>
      <c r="R472"/>
      <c r="S472"/>
      <c r="T472"/>
      <c r="U472"/>
      <c r="V472"/>
      <c r="W472"/>
      <c r="Z472"/>
      <c r="AA472"/>
      <c r="AB472"/>
    </row>
    <row r="473" spans="6:28">
      <c r="F473"/>
      <c r="G473"/>
      <c r="H473"/>
      <c r="I473"/>
      <c r="J473"/>
      <c r="K473" s="23"/>
      <c r="L473"/>
      <c r="M473"/>
      <c r="N473"/>
      <c r="O473"/>
      <c r="P473"/>
      <c r="Q473"/>
      <c r="R473"/>
      <c r="S473"/>
      <c r="T473"/>
      <c r="U473"/>
      <c r="V473"/>
      <c r="W473"/>
      <c r="Z473"/>
      <c r="AA473"/>
      <c r="AB473"/>
    </row>
    <row r="474" spans="6:28">
      <c r="F474"/>
      <c r="G474"/>
      <c r="H474"/>
      <c r="I474"/>
      <c r="J474"/>
      <c r="K474" s="23"/>
      <c r="L474"/>
      <c r="M474"/>
      <c r="N474"/>
      <c r="O474"/>
      <c r="P474"/>
      <c r="Q474"/>
      <c r="R474"/>
      <c r="S474"/>
      <c r="T474"/>
      <c r="U474"/>
      <c r="V474"/>
      <c r="W474"/>
      <c r="Z474"/>
      <c r="AA474"/>
      <c r="AB474"/>
    </row>
    <row r="475" spans="6:28">
      <c r="F475"/>
      <c r="G475"/>
      <c r="H475"/>
      <c r="I475"/>
      <c r="J475"/>
      <c r="K475" s="23"/>
      <c r="L475"/>
      <c r="M475"/>
      <c r="N475"/>
      <c r="O475"/>
      <c r="P475"/>
      <c r="Q475"/>
      <c r="R475"/>
      <c r="S475"/>
      <c r="T475"/>
      <c r="U475"/>
      <c r="V475"/>
      <c r="W475"/>
      <c r="Z475"/>
      <c r="AA475"/>
      <c r="AB475"/>
    </row>
    <row r="476" spans="6:28">
      <c r="F476"/>
      <c r="G476"/>
      <c r="H476"/>
      <c r="I476"/>
      <c r="J476"/>
      <c r="K476" s="23"/>
      <c r="L476"/>
      <c r="M476"/>
      <c r="N476"/>
      <c r="O476"/>
      <c r="P476"/>
      <c r="Q476"/>
      <c r="R476"/>
      <c r="S476"/>
      <c r="T476"/>
      <c r="U476"/>
      <c r="V476"/>
      <c r="W476"/>
      <c r="Z476"/>
      <c r="AA476"/>
      <c r="AB476"/>
    </row>
    <row r="477" spans="6:28">
      <c r="F477"/>
      <c r="G477"/>
      <c r="H477"/>
      <c r="I477"/>
      <c r="J477"/>
      <c r="K477" s="23"/>
      <c r="L477"/>
      <c r="M477"/>
      <c r="N477"/>
      <c r="O477"/>
      <c r="P477"/>
      <c r="Q477"/>
      <c r="R477"/>
      <c r="S477"/>
      <c r="T477"/>
      <c r="U477"/>
      <c r="V477"/>
      <c r="W477"/>
      <c r="Z477"/>
      <c r="AA477"/>
      <c r="AB477"/>
    </row>
    <row r="478" spans="6:28">
      <c r="F478"/>
      <c r="G478"/>
      <c r="H478"/>
      <c r="I478"/>
      <c r="J478"/>
      <c r="K478" s="23"/>
      <c r="L478"/>
      <c r="M478"/>
      <c r="N478"/>
      <c r="O478"/>
      <c r="P478"/>
      <c r="Q478"/>
      <c r="R478"/>
      <c r="S478"/>
      <c r="T478"/>
      <c r="U478"/>
      <c r="V478"/>
      <c r="W478"/>
      <c r="Z478"/>
      <c r="AA478"/>
      <c r="AB478"/>
    </row>
    <row r="479" spans="6:28">
      <c r="F479"/>
      <c r="G479"/>
      <c r="H479"/>
      <c r="I479"/>
      <c r="J479"/>
      <c r="K479" s="23"/>
      <c r="L479"/>
      <c r="M479"/>
      <c r="N479"/>
      <c r="O479"/>
      <c r="P479"/>
      <c r="Q479"/>
      <c r="R479"/>
      <c r="S479"/>
      <c r="T479"/>
      <c r="U479"/>
      <c r="V479"/>
      <c r="W479"/>
      <c r="Z479"/>
      <c r="AA479"/>
      <c r="AB479"/>
    </row>
    <row r="480" spans="6:28">
      <c r="F480"/>
      <c r="G480"/>
      <c r="H480"/>
      <c r="I480"/>
      <c r="J480"/>
      <c r="K480" s="23"/>
      <c r="L480"/>
      <c r="M480"/>
      <c r="N480"/>
      <c r="O480"/>
      <c r="P480"/>
      <c r="Q480"/>
      <c r="R480"/>
      <c r="S480"/>
      <c r="T480"/>
      <c r="U480"/>
      <c r="V480"/>
      <c r="W480"/>
      <c r="Z480"/>
      <c r="AA480"/>
      <c r="AB480"/>
    </row>
  </sheetData>
  <sheetProtection selectLockedCells="1" selectUnlockedCells="1"/>
  <sortState ref="A19:AC32">
    <sortCondition ref="A19:A32"/>
  </sortState>
  <mergeCells count="149">
    <mergeCell ref="G8:W8"/>
    <mergeCell ref="A9:AC9"/>
    <mergeCell ref="A11:AC11"/>
    <mergeCell ref="S12:AC12"/>
    <mergeCell ref="S13:AC13"/>
    <mergeCell ref="A14:AC14"/>
    <mergeCell ref="A2:AC2"/>
    <mergeCell ref="A3:AC3"/>
    <mergeCell ref="G4:W4"/>
    <mergeCell ref="A5:AC5"/>
    <mergeCell ref="F6:Y6"/>
    <mergeCell ref="A7:AC7"/>
    <mergeCell ref="A15:AC15"/>
    <mergeCell ref="A16:AC16"/>
    <mergeCell ref="B17:B18"/>
    <mergeCell ref="C17:C18"/>
    <mergeCell ref="D17:D18"/>
    <mergeCell ref="E17:E18"/>
    <mergeCell ref="F17:F18"/>
    <mergeCell ref="G17:G18"/>
    <mergeCell ref="H17:H18"/>
    <mergeCell ref="I17:I18"/>
    <mergeCell ref="AB17:AB18"/>
    <mergeCell ref="AC17:AC18"/>
    <mergeCell ref="A33:I33"/>
    <mergeCell ref="K33:AC33"/>
    <mergeCell ref="A35:C35"/>
    <mergeCell ref="F35:H35"/>
    <mergeCell ref="K35:M37"/>
    <mergeCell ref="N35:Q35"/>
    <mergeCell ref="R35:U35"/>
    <mergeCell ref="V35:Y35"/>
    <mergeCell ref="J17:J18"/>
    <mergeCell ref="K17:K18"/>
    <mergeCell ref="L17:Q17"/>
    <mergeCell ref="R17:W17"/>
    <mergeCell ref="X17:Z17"/>
    <mergeCell ref="AA17:AA18"/>
    <mergeCell ref="A37:C37"/>
    <mergeCell ref="F37:H37"/>
    <mergeCell ref="N37:Q37"/>
    <mergeCell ref="R37:U37"/>
    <mergeCell ref="V37:Y37"/>
    <mergeCell ref="Z37:AB37"/>
    <mergeCell ref="Z35:AB35"/>
    <mergeCell ref="A36:C36"/>
    <mergeCell ref="F36:H36"/>
    <mergeCell ref="N36:Q36"/>
    <mergeCell ref="R36:U36"/>
    <mergeCell ref="V36:Y36"/>
    <mergeCell ref="Z36:AB36"/>
    <mergeCell ref="Z38:AB38"/>
    <mergeCell ref="A39:C39"/>
    <mergeCell ref="F39:H39"/>
    <mergeCell ref="N39:Q39"/>
    <mergeCell ref="R39:U39"/>
    <mergeCell ref="V39:Y39"/>
    <mergeCell ref="Z39:AB39"/>
    <mergeCell ref="A38:C38"/>
    <mergeCell ref="F38:H38"/>
    <mergeCell ref="K38:M39"/>
    <mergeCell ref="N38:Q38"/>
    <mergeCell ref="R38:U38"/>
    <mergeCell ref="V38:Y38"/>
    <mergeCell ref="F40:H40"/>
    <mergeCell ref="K40:M41"/>
    <mergeCell ref="N40:Q40"/>
    <mergeCell ref="R40:U40"/>
    <mergeCell ref="V40:Y40"/>
    <mergeCell ref="Z40:AB40"/>
    <mergeCell ref="F41:H41"/>
    <mergeCell ref="N41:Q41"/>
    <mergeCell ref="R41:U41"/>
    <mergeCell ref="V41:Y41"/>
    <mergeCell ref="Z41:AB41"/>
    <mergeCell ref="F42:H42"/>
    <mergeCell ref="K42:M43"/>
    <mergeCell ref="N42:Q42"/>
    <mergeCell ref="R42:U42"/>
    <mergeCell ref="V42:Y42"/>
    <mergeCell ref="Z42:AB42"/>
    <mergeCell ref="F43:H43"/>
    <mergeCell ref="N43:Q43"/>
    <mergeCell ref="R43:U43"/>
    <mergeCell ref="V43:Y43"/>
    <mergeCell ref="Z43:AB43"/>
    <mergeCell ref="A45:AC45"/>
    <mergeCell ref="C46:AC46"/>
    <mergeCell ref="A47:C47"/>
    <mergeCell ref="D47:F47"/>
    <mergeCell ref="G47:H47"/>
    <mergeCell ref="K47:P47"/>
    <mergeCell ref="Q47:W47"/>
    <mergeCell ref="X47:AB47"/>
    <mergeCell ref="A49:C49"/>
    <mergeCell ref="D49:F49"/>
    <mergeCell ref="G49:H49"/>
    <mergeCell ref="K49:P49"/>
    <mergeCell ref="Q49:W49"/>
    <mergeCell ref="X49:AB49"/>
    <mergeCell ref="A48:C48"/>
    <mergeCell ref="D48:F48"/>
    <mergeCell ref="G48:H48"/>
    <mergeCell ref="K48:P48"/>
    <mergeCell ref="Q48:W48"/>
    <mergeCell ref="X48:AB48"/>
    <mergeCell ref="A51:C51"/>
    <mergeCell ref="D51:F51"/>
    <mergeCell ref="G51:H51"/>
    <mergeCell ref="K51:P51"/>
    <mergeCell ref="Q51:W51"/>
    <mergeCell ref="X51:AB51"/>
    <mergeCell ref="A50:C50"/>
    <mergeCell ref="D50:F50"/>
    <mergeCell ref="G50:H50"/>
    <mergeCell ref="K50:P50"/>
    <mergeCell ref="Q50:W50"/>
    <mergeCell ref="X50:AB50"/>
    <mergeCell ref="K54:P54"/>
    <mergeCell ref="Q54:W54"/>
    <mergeCell ref="X54:AB54"/>
    <mergeCell ref="J55:O55"/>
    <mergeCell ref="R55:U55"/>
    <mergeCell ref="X55:Z55"/>
    <mergeCell ref="K52:P52"/>
    <mergeCell ref="Q52:W52"/>
    <mergeCell ref="X52:AB52"/>
    <mergeCell ref="K53:P53"/>
    <mergeCell ref="Q53:W53"/>
    <mergeCell ref="X53:AB53"/>
    <mergeCell ref="R56:S56"/>
    <mergeCell ref="T56:U56"/>
    <mergeCell ref="X56:Z56"/>
    <mergeCell ref="A57:C57"/>
    <mergeCell ref="D57:E57"/>
    <mergeCell ref="F57:H57"/>
    <mergeCell ref="J57:L57"/>
    <mergeCell ref="M57:Q57"/>
    <mergeCell ref="R57:Z57"/>
    <mergeCell ref="R60:S60"/>
    <mergeCell ref="T60:U60"/>
    <mergeCell ref="X60:Z60"/>
    <mergeCell ref="D58:E58"/>
    <mergeCell ref="F58:H58"/>
    <mergeCell ref="M58:Q58"/>
    <mergeCell ref="R58:Z58"/>
    <mergeCell ref="R59:S59"/>
    <mergeCell ref="T59:U59"/>
    <mergeCell ref="X59:Z59"/>
  </mergeCells>
  <conditionalFormatting sqref="C44:D44">
    <cfRule type="expression" dxfId="10" priority="7" stopIfTrue="1">
      <formula>AND((#REF!),#REF!,#REF!)</formula>
    </cfRule>
  </conditionalFormatting>
  <conditionalFormatting sqref="C19:D32">
    <cfRule type="expression" dxfId="9" priority="6" stopIfTrue="1">
      <formula>AND((#REF!),#REF!,#REF!)</formula>
    </cfRule>
  </conditionalFormatting>
  <conditionalFormatting sqref="C19:D32">
    <cfRule type="expression" dxfId="8" priority="5" stopIfTrue="1">
      <formula>AND((#REF!),#REF!,#REF!)</formula>
    </cfRule>
  </conditionalFormatting>
  <conditionalFormatting sqref="C19:E32">
    <cfRule type="expression" dxfId="7" priority="4" stopIfTrue="1">
      <formula>AND(('C:\ЧРос 2021 Ханты-Мансийск\[Стар лист. ЧРос 2021.xls]Женщины'!#REF!),'C:\ЧРос 2021 Ханты-Мансийск\[Стар лист. ЧРос 2021.xls]Женщины'!#REF!,'C:\ЧРос 2021 Ханты-Мансийск\[Стар лист. ЧРос 2021.xls]Женщины'!#REF!)</formula>
    </cfRule>
  </conditionalFormatting>
  <conditionalFormatting sqref="D19:E32">
    <cfRule type="expression" dxfId="6" priority="3" stopIfTrue="1">
      <formula>AND(('C:\ЧРос 2021 Ханты-Мансийск\[Стар лист. ЧРос 2021.xls]Женщины'!#REF!),'C:\ЧРос 2021 Ханты-Мансийск\[Стар лист. ЧРос 2021.xls]Женщины'!#REF!,'C:\ЧРос 2021 Ханты-Мансийск\[Стар лист. ЧРос 2021.xls]Женщины'!#REF!)</formula>
    </cfRule>
  </conditionalFormatting>
  <conditionalFormatting sqref="D31:E32 D20:E29">
    <cfRule type="expression" dxfId="5" priority="2" stopIfTrue="1">
      <formula>AND((#REF!),#REF!,#REF!)</formula>
    </cfRule>
  </conditionalFormatting>
  <conditionalFormatting sqref="E29 E31:E32">
    <cfRule type="expression" dxfId="4" priority="1" stopIfTrue="1">
      <formula>AND((#REF!),#REF!,#REF!)</formula>
    </cfRule>
  </conditionalFormatting>
  <dataValidations count="1">
    <dataValidation type="decimal" allowBlank="1" showErrorMessage="1" sqref="F20:F21">
      <formula1>0</formula1>
      <formula2>200</formula2>
    </dataValidation>
  </dataValidations>
  <printOptions horizontalCentered="1"/>
  <pageMargins left="0.31496062992125984" right="0.31496062992125984" top="0.55118110236220474" bottom="0.43307086614173229" header="0.23622047244094491" footer="0.15748031496062992"/>
  <pageSetup paperSize="9" scale="3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9"/>
  <sheetViews>
    <sheetView showGridLines="0" view="pageBreakPreview" zoomScale="60" workbookViewId="0">
      <selection activeCell="N25" sqref="N25:Q25"/>
    </sheetView>
  </sheetViews>
  <sheetFormatPr defaultColWidth="11.42578125" defaultRowHeight="12.75"/>
  <cols>
    <col min="1" max="1" width="4.85546875" bestFit="1" customWidth="1"/>
    <col min="2" max="2" width="7.28515625" bestFit="1" customWidth="1"/>
    <col min="3" max="3" width="28" bestFit="1" customWidth="1"/>
    <col min="4" max="4" width="18.5703125" customWidth="1"/>
    <col min="5" max="5" width="24" bestFit="1" customWidth="1"/>
    <col min="6" max="6" width="14.7109375" style="226" customWidth="1"/>
    <col min="7" max="7" width="9.7109375" style="1" customWidth="1"/>
    <col min="8" max="8" width="33" style="2" customWidth="1"/>
    <col min="9" max="9" width="20.28515625" style="2" customWidth="1"/>
    <col min="10" max="10" width="14.42578125" style="226" customWidth="1"/>
    <col min="11" max="11" width="7.28515625" style="226" bestFit="1" customWidth="1"/>
    <col min="12" max="14" width="5.85546875" style="226" customWidth="1"/>
    <col min="15" max="17" width="6.7109375" style="226" customWidth="1"/>
    <col min="18" max="18" width="5.85546875" style="3" customWidth="1"/>
    <col min="19" max="20" width="6.5703125" style="226" bestFit="1" customWidth="1"/>
    <col min="21" max="23" width="6.7109375" style="226" customWidth="1"/>
    <col min="24" max="25" width="7" customWidth="1"/>
    <col min="26" max="26" width="7" style="1" customWidth="1"/>
    <col min="27" max="27" width="9.7109375" style="1" customWidth="1"/>
    <col min="28" max="28" width="9.28515625" style="4" customWidth="1"/>
    <col min="29" max="29" width="25.42578125" customWidth="1"/>
    <col min="30" max="31" width="11.42578125" hidden="1" customWidth="1"/>
  </cols>
  <sheetData>
    <row r="1" spans="1:30" ht="16.149999999999999" customHeight="1">
      <c r="Q1"/>
      <c r="R1"/>
      <c r="S1" s="3"/>
      <c r="X1" s="226"/>
      <c r="Z1"/>
      <c r="AB1" s="1"/>
      <c r="AC1" s="4"/>
    </row>
    <row r="2" spans="1:30" ht="16.149999999999999" customHeight="1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</row>
    <row r="3" spans="1:30" ht="16.149999999999999" customHeight="1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</row>
    <row r="4" spans="1:30" ht="23.25">
      <c r="A4" s="44"/>
      <c r="B4" s="44"/>
      <c r="C4" s="44"/>
      <c r="D4" s="44"/>
      <c r="E4" s="44"/>
      <c r="F4" s="44"/>
      <c r="G4" s="274" t="s">
        <v>68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44"/>
      <c r="Y4" s="44"/>
      <c r="Z4" s="44"/>
      <c r="AA4" s="44"/>
      <c r="AB4" s="44"/>
    </row>
    <row r="5" spans="1:30" ht="16.149999999999999" customHeight="1">
      <c r="A5" s="268" t="s">
        <v>56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</row>
    <row r="6" spans="1:30" ht="16.149999999999999" customHeight="1">
      <c r="C6" s="228"/>
      <c r="D6" s="228"/>
      <c r="E6" s="228"/>
      <c r="F6" s="276" t="s">
        <v>69</v>
      </c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28"/>
      <c r="AA6" s="228"/>
      <c r="AB6" s="228"/>
      <c r="AC6" s="228"/>
    </row>
    <row r="7" spans="1:30" ht="16.149999999999999" customHeight="1">
      <c r="A7" s="268" t="s">
        <v>67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</row>
    <row r="8" spans="1:30" ht="27.75">
      <c r="C8" s="45"/>
      <c r="D8" s="45"/>
      <c r="E8" s="45"/>
      <c r="F8" s="45"/>
      <c r="G8" s="266" t="s">
        <v>63</v>
      </c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45"/>
      <c r="Y8" s="45"/>
      <c r="Z8" s="45"/>
      <c r="AA8" s="45"/>
      <c r="AB8" s="45"/>
      <c r="AC8" s="45"/>
    </row>
    <row r="9" spans="1:30" ht="16.149999999999999" customHeight="1">
      <c r="A9" s="268" t="s">
        <v>57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</row>
    <row r="10" spans="1:30" ht="5.0999999999999996" customHeight="1"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</row>
    <row r="11" spans="1:30" ht="27.75">
      <c r="A11" s="270" t="s">
        <v>2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</row>
    <row r="12" spans="1:30" ht="19.149999999999999" customHeight="1">
      <c r="C12" s="64">
        <v>44352</v>
      </c>
      <c r="D12" s="28"/>
      <c r="E12" s="22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277" t="s">
        <v>71</v>
      </c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63"/>
    </row>
    <row r="13" spans="1:30" ht="12" customHeight="1">
      <c r="C13" s="65" t="s">
        <v>3</v>
      </c>
      <c r="D13" s="46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278" t="s">
        <v>4</v>
      </c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62"/>
    </row>
    <row r="14" spans="1:30" s="5" customFormat="1" ht="27.75">
      <c r="A14" s="272" t="s">
        <v>524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</row>
    <row r="15" spans="1:30" s="5" customFormat="1" ht="12.6" customHeight="1">
      <c r="A15" s="279" t="s">
        <v>5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</row>
    <row r="16" spans="1:30" s="6" customFormat="1" ht="14.45" customHeight="1">
      <c r="A16" s="280" t="s">
        <v>523</v>
      </c>
      <c r="B16" s="280"/>
      <c r="C16" s="280"/>
      <c r="D16" s="280"/>
      <c r="E16" s="280"/>
      <c r="F16" s="280"/>
      <c r="G16" s="281"/>
      <c r="H16" s="281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</row>
    <row r="17" spans="1:31" s="7" customFormat="1" ht="20.25">
      <c r="A17" s="50" t="s">
        <v>6</v>
      </c>
      <c r="B17" s="283" t="s">
        <v>7</v>
      </c>
      <c r="C17" s="285" t="s">
        <v>8</v>
      </c>
      <c r="D17" s="285" t="s">
        <v>9</v>
      </c>
      <c r="E17" s="287" t="s">
        <v>10</v>
      </c>
      <c r="F17" s="289" t="s">
        <v>11</v>
      </c>
      <c r="G17" s="290" t="s">
        <v>12</v>
      </c>
      <c r="H17" s="292" t="s">
        <v>13</v>
      </c>
      <c r="I17" s="294" t="s">
        <v>14</v>
      </c>
      <c r="J17" s="316" t="s">
        <v>15</v>
      </c>
      <c r="K17" s="318" t="s">
        <v>16</v>
      </c>
      <c r="L17" s="320" t="s">
        <v>17</v>
      </c>
      <c r="M17" s="321"/>
      <c r="N17" s="321"/>
      <c r="O17" s="321"/>
      <c r="P17" s="321"/>
      <c r="Q17" s="321"/>
      <c r="R17" s="322" t="s">
        <v>18</v>
      </c>
      <c r="S17" s="323"/>
      <c r="T17" s="323"/>
      <c r="U17" s="323"/>
      <c r="V17" s="323"/>
      <c r="W17" s="324"/>
      <c r="X17" s="325" t="s">
        <v>19</v>
      </c>
      <c r="Y17" s="326"/>
      <c r="Z17" s="327"/>
      <c r="AA17" s="328" t="s">
        <v>20</v>
      </c>
      <c r="AB17" s="296" t="s">
        <v>21</v>
      </c>
      <c r="AC17" s="296" t="s">
        <v>22</v>
      </c>
    </row>
    <row r="18" spans="1:31" s="8" customFormat="1">
      <c r="A18" s="51" t="s">
        <v>23</v>
      </c>
      <c r="B18" s="284"/>
      <c r="C18" s="286"/>
      <c r="D18" s="286"/>
      <c r="E18" s="288"/>
      <c r="F18" s="289"/>
      <c r="G18" s="291"/>
      <c r="H18" s="293"/>
      <c r="I18" s="295"/>
      <c r="J18" s="317"/>
      <c r="K18" s="319"/>
      <c r="L18" s="52">
        <v>1</v>
      </c>
      <c r="M18" s="53">
        <v>2</v>
      </c>
      <c r="N18" s="53">
        <v>3</v>
      </c>
      <c r="O18" s="54" t="s">
        <v>24</v>
      </c>
      <c r="P18" s="55" t="s">
        <v>25</v>
      </c>
      <c r="Q18" s="56" t="s">
        <v>26</v>
      </c>
      <c r="R18" s="57">
        <v>1</v>
      </c>
      <c r="S18" s="57">
        <v>2</v>
      </c>
      <c r="T18" s="57">
        <v>3</v>
      </c>
      <c r="U18" s="58" t="s">
        <v>24</v>
      </c>
      <c r="V18" s="59" t="s">
        <v>25</v>
      </c>
      <c r="W18" s="59" t="s">
        <v>26</v>
      </c>
      <c r="X18" s="60" t="s">
        <v>24</v>
      </c>
      <c r="Y18" s="61" t="s">
        <v>25</v>
      </c>
      <c r="Z18" s="61" t="s">
        <v>26</v>
      </c>
      <c r="AA18" s="329"/>
      <c r="AB18" s="297"/>
      <c r="AC18" s="297"/>
    </row>
    <row r="19" spans="1:31" s="13" customFormat="1" ht="35.1" customHeight="1">
      <c r="A19" s="107">
        <v>1</v>
      </c>
      <c r="B19" s="98">
        <v>131</v>
      </c>
      <c r="C19" s="99" t="s">
        <v>528</v>
      </c>
      <c r="D19" s="100" t="s">
        <v>288</v>
      </c>
      <c r="E19" s="101" t="s">
        <v>152</v>
      </c>
      <c r="F19" s="103">
        <v>75.45</v>
      </c>
      <c r="G19" s="97" t="s">
        <v>102</v>
      </c>
      <c r="H19" s="97" t="s">
        <v>269</v>
      </c>
      <c r="I19" s="104" t="s">
        <v>531</v>
      </c>
      <c r="J19" s="106">
        <v>37025</v>
      </c>
      <c r="K19" s="115" t="s">
        <v>109</v>
      </c>
      <c r="L19" s="70">
        <v>108</v>
      </c>
      <c r="M19" s="70">
        <v>112</v>
      </c>
      <c r="N19" s="70">
        <v>115</v>
      </c>
      <c r="O19" s="71">
        <v>115</v>
      </c>
      <c r="P19" s="71">
        <v>1</v>
      </c>
      <c r="Q19" s="117">
        <v>28</v>
      </c>
      <c r="R19" s="70">
        <v>125</v>
      </c>
      <c r="S19" s="70">
        <v>130</v>
      </c>
      <c r="T19" s="70">
        <v>-135</v>
      </c>
      <c r="U19" s="71">
        <v>130</v>
      </c>
      <c r="V19" s="71">
        <v>1</v>
      </c>
      <c r="W19" s="117">
        <v>28</v>
      </c>
      <c r="X19" s="72">
        <v>245</v>
      </c>
      <c r="Y19" s="70">
        <v>1</v>
      </c>
      <c r="Z19" s="117">
        <v>28</v>
      </c>
      <c r="AA19" s="117">
        <f>Z19+W19+Q19</f>
        <v>84</v>
      </c>
      <c r="AB19" s="119" t="s">
        <v>102</v>
      </c>
      <c r="AC19" s="102" t="s">
        <v>534</v>
      </c>
    </row>
    <row r="20" spans="1:31" s="13" customFormat="1" ht="75">
      <c r="A20" s="107">
        <v>2</v>
      </c>
      <c r="B20" s="98">
        <v>95</v>
      </c>
      <c r="C20" s="99" t="s">
        <v>526</v>
      </c>
      <c r="D20" s="100" t="s">
        <v>527</v>
      </c>
      <c r="E20" s="101" t="s">
        <v>354</v>
      </c>
      <c r="F20" s="103">
        <v>72.55</v>
      </c>
      <c r="G20" s="105" t="s">
        <v>362</v>
      </c>
      <c r="H20" s="105" t="s">
        <v>618</v>
      </c>
      <c r="I20" s="104" t="s">
        <v>530</v>
      </c>
      <c r="J20" s="106">
        <v>33513</v>
      </c>
      <c r="K20" s="115" t="s">
        <v>109</v>
      </c>
      <c r="L20" s="70">
        <v>108</v>
      </c>
      <c r="M20" s="70">
        <v>112</v>
      </c>
      <c r="N20" s="70">
        <v>-115</v>
      </c>
      <c r="O20" s="71">
        <v>112</v>
      </c>
      <c r="P20" s="71">
        <v>2</v>
      </c>
      <c r="Q20" s="117">
        <v>25</v>
      </c>
      <c r="R20" s="70">
        <v>-129</v>
      </c>
      <c r="S20" s="70">
        <v>129</v>
      </c>
      <c r="T20" s="70">
        <v>-134</v>
      </c>
      <c r="U20" s="71">
        <v>129</v>
      </c>
      <c r="V20" s="71">
        <v>2</v>
      </c>
      <c r="W20" s="117">
        <v>25</v>
      </c>
      <c r="X20" s="72">
        <v>241</v>
      </c>
      <c r="Y20" s="70">
        <v>2</v>
      </c>
      <c r="Z20" s="117">
        <v>25</v>
      </c>
      <c r="AA20" s="117">
        <f t="shared" ref="AA20:AA21" si="0">Z20+W20+Q20</f>
        <v>75</v>
      </c>
      <c r="AB20" s="119" t="s">
        <v>102</v>
      </c>
      <c r="AC20" s="102" t="s">
        <v>533</v>
      </c>
    </row>
    <row r="21" spans="1:31" s="13" customFormat="1" ht="60">
      <c r="A21" s="107">
        <v>3</v>
      </c>
      <c r="B21" s="98">
        <v>196</v>
      </c>
      <c r="C21" s="99" t="s">
        <v>529</v>
      </c>
      <c r="D21" s="100" t="s">
        <v>292</v>
      </c>
      <c r="E21" s="101" t="s">
        <v>76</v>
      </c>
      <c r="F21" s="103">
        <v>74.95</v>
      </c>
      <c r="G21" s="97" t="s">
        <v>103</v>
      </c>
      <c r="H21" s="97" t="s">
        <v>542</v>
      </c>
      <c r="I21" s="104" t="s">
        <v>532</v>
      </c>
      <c r="J21" s="106">
        <v>37188</v>
      </c>
      <c r="K21" s="115" t="s">
        <v>109</v>
      </c>
      <c r="L21" s="70">
        <v>80</v>
      </c>
      <c r="M21" s="70">
        <v>85</v>
      </c>
      <c r="N21" s="70">
        <v>89</v>
      </c>
      <c r="O21" s="71">
        <v>89</v>
      </c>
      <c r="P21" s="71">
        <v>3</v>
      </c>
      <c r="Q21" s="117">
        <v>23</v>
      </c>
      <c r="R21" s="70">
        <v>100</v>
      </c>
      <c r="S21" s="70">
        <v>105</v>
      </c>
      <c r="T21" s="70">
        <v>110</v>
      </c>
      <c r="U21" s="71">
        <v>110</v>
      </c>
      <c r="V21" s="71">
        <v>3</v>
      </c>
      <c r="W21" s="117">
        <v>23</v>
      </c>
      <c r="X21" s="72">
        <v>199</v>
      </c>
      <c r="Y21" s="70">
        <v>3</v>
      </c>
      <c r="Z21" s="117">
        <v>23</v>
      </c>
      <c r="AA21" s="117">
        <f t="shared" si="0"/>
        <v>69</v>
      </c>
      <c r="AB21" s="119" t="s">
        <v>102</v>
      </c>
      <c r="AC21" s="102" t="s">
        <v>535</v>
      </c>
    </row>
    <row r="22" spans="1:31" ht="29.45" customHeight="1">
      <c r="A22" s="298" t="s">
        <v>62</v>
      </c>
      <c r="B22" s="299"/>
      <c r="C22" s="299"/>
      <c r="D22" s="299"/>
      <c r="E22" s="299"/>
      <c r="F22" s="299"/>
      <c r="G22" s="299"/>
      <c r="H22" s="299"/>
      <c r="I22" s="299"/>
      <c r="J22" s="14"/>
      <c r="K22" s="300" t="s">
        <v>525</v>
      </c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</row>
    <row r="23" spans="1:31" ht="6.6" customHeight="1">
      <c r="C23" s="9"/>
      <c r="D23" s="9"/>
      <c r="G23" s="10"/>
      <c r="J23" s="11"/>
      <c r="K23" s="12"/>
      <c r="Y23" s="13"/>
    </row>
    <row r="24" spans="1:31" ht="16.899999999999999" customHeight="1">
      <c r="A24" s="301" t="s">
        <v>27</v>
      </c>
      <c r="B24" s="302"/>
      <c r="C24" s="302"/>
      <c r="D24" s="74" t="s">
        <v>58</v>
      </c>
      <c r="E24" s="231" t="s">
        <v>28</v>
      </c>
      <c r="F24" s="303" t="s">
        <v>61</v>
      </c>
      <c r="G24" s="303"/>
      <c r="H24" s="303"/>
      <c r="I24" s="231" t="s">
        <v>55</v>
      </c>
      <c r="J24" s="15"/>
      <c r="K24" s="304" t="s">
        <v>27</v>
      </c>
      <c r="L24" s="305"/>
      <c r="M24" s="306"/>
      <c r="N24" s="313" t="s">
        <v>48</v>
      </c>
      <c r="O24" s="314"/>
      <c r="P24" s="314"/>
      <c r="Q24" s="315"/>
      <c r="R24" s="313" t="s">
        <v>52</v>
      </c>
      <c r="S24" s="314"/>
      <c r="T24" s="314"/>
      <c r="U24" s="315"/>
      <c r="V24" s="313" t="s">
        <v>53</v>
      </c>
      <c r="W24" s="314"/>
      <c r="X24" s="314"/>
      <c r="Y24" s="315"/>
      <c r="Z24" s="338" t="s">
        <v>49</v>
      </c>
      <c r="AA24" s="339"/>
      <c r="AB24" s="340"/>
      <c r="AC24" s="47" t="s">
        <v>47</v>
      </c>
      <c r="AD24" s="75"/>
      <c r="AE24" s="76"/>
    </row>
    <row r="25" spans="1:31" ht="15" customHeight="1">
      <c r="A25" s="301" t="s">
        <v>17</v>
      </c>
      <c r="B25" s="330"/>
      <c r="C25" s="330"/>
      <c r="D25" s="69">
        <v>76</v>
      </c>
      <c r="E25" s="69">
        <v>112</v>
      </c>
      <c r="F25" s="331" t="s">
        <v>614</v>
      </c>
      <c r="G25" s="331"/>
      <c r="H25" s="331"/>
      <c r="I25" s="69" t="s">
        <v>615</v>
      </c>
      <c r="J25" s="34"/>
      <c r="K25" s="307"/>
      <c r="L25" s="308"/>
      <c r="M25" s="309"/>
      <c r="N25" s="341" t="s">
        <v>29</v>
      </c>
      <c r="O25" s="342"/>
      <c r="P25" s="342"/>
      <c r="Q25" s="343"/>
      <c r="R25" s="341" t="s">
        <v>29</v>
      </c>
      <c r="S25" s="342"/>
      <c r="T25" s="342"/>
      <c r="U25" s="343"/>
      <c r="V25" s="341" t="s">
        <v>29</v>
      </c>
      <c r="W25" s="342"/>
      <c r="X25" s="342"/>
      <c r="Y25" s="343"/>
      <c r="Z25" s="344" t="s">
        <v>29</v>
      </c>
      <c r="AA25" s="345"/>
      <c r="AB25" s="346"/>
      <c r="AC25" s="48" t="s">
        <v>29</v>
      </c>
      <c r="AD25" s="77"/>
      <c r="AE25" s="78"/>
    </row>
    <row r="26" spans="1:31" ht="15" customHeight="1">
      <c r="A26" s="301" t="s">
        <v>17</v>
      </c>
      <c r="B26" s="330"/>
      <c r="C26" s="330"/>
      <c r="D26" s="69">
        <v>76</v>
      </c>
      <c r="E26" s="69">
        <v>112</v>
      </c>
      <c r="F26" s="331" t="s">
        <v>614</v>
      </c>
      <c r="G26" s="331"/>
      <c r="H26" s="331"/>
      <c r="I26" s="69" t="s">
        <v>613</v>
      </c>
      <c r="J26" s="34"/>
      <c r="K26" s="310"/>
      <c r="L26" s="311"/>
      <c r="M26" s="312"/>
      <c r="N26" s="332" t="s">
        <v>51</v>
      </c>
      <c r="O26" s="333"/>
      <c r="P26" s="333"/>
      <c r="Q26" s="334"/>
      <c r="R26" s="332" t="s">
        <v>51</v>
      </c>
      <c r="S26" s="333"/>
      <c r="T26" s="333"/>
      <c r="U26" s="334"/>
      <c r="V26" s="332" t="s">
        <v>51</v>
      </c>
      <c r="W26" s="333"/>
      <c r="X26" s="333"/>
      <c r="Y26" s="334"/>
      <c r="Z26" s="335" t="s">
        <v>51</v>
      </c>
      <c r="AA26" s="336"/>
      <c r="AB26" s="337"/>
      <c r="AC26" s="49" t="s">
        <v>51</v>
      </c>
      <c r="AD26" s="77"/>
      <c r="AE26" s="78"/>
    </row>
    <row r="27" spans="1:31" ht="15" customHeight="1">
      <c r="A27" s="301" t="s">
        <v>17</v>
      </c>
      <c r="B27" s="301"/>
      <c r="C27" s="301"/>
      <c r="D27" s="69">
        <v>76</v>
      </c>
      <c r="E27" s="69">
        <v>115</v>
      </c>
      <c r="F27" s="331" t="s">
        <v>614</v>
      </c>
      <c r="G27" s="331"/>
      <c r="H27" s="331"/>
      <c r="I27" s="69" t="s">
        <v>615</v>
      </c>
      <c r="J27" s="34"/>
      <c r="K27" s="359" t="s">
        <v>17</v>
      </c>
      <c r="L27" s="360"/>
      <c r="M27" s="361"/>
      <c r="N27" s="368" t="s">
        <v>536</v>
      </c>
      <c r="O27" s="369"/>
      <c r="P27" s="369"/>
      <c r="Q27" s="370"/>
      <c r="R27" s="368" t="s">
        <v>204</v>
      </c>
      <c r="S27" s="369"/>
      <c r="T27" s="369"/>
      <c r="U27" s="370"/>
      <c r="V27" s="368" t="s">
        <v>538</v>
      </c>
      <c r="W27" s="369"/>
      <c r="X27" s="369"/>
      <c r="Y27" s="370"/>
      <c r="Z27" s="347" t="s">
        <v>538</v>
      </c>
      <c r="AA27" s="348"/>
      <c r="AB27" s="349"/>
      <c r="AC27" s="347" t="s">
        <v>204</v>
      </c>
      <c r="AD27" s="348"/>
      <c r="AE27" s="349"/>
    </row>
    <row r="28" spans="1:31" ht="15" customHeight="1">
      <c r="A28" s="301" t="s">
        <v>17</v>
      </c>
      <c r="B28" s="301"/>
      <c r="C28" s="301"/>
      <c r="D28" s="69">
        <v>76</v>
      </c>
      <c r="E28" s="69">
        <v>115</v>
      </c>
      <c r="F28" s="331" t="s">
        <v>614</v>
      </c>
      <c r="G28" s="331"/>
      <c r="H28" s="331"/>
      <c r="I28" s="69" t="s">
        <v>613</v>
      </c>
      <c r="J28" s="34"/>
      <c r="K28" s="362"/>
      <c r="L28" s="363"/>
      <c r="M28" s="364"/>
      <c r="N28" s="353">
        <v>72</v>
      </c>
      <c r="O28" s="354"/>
      <c r="P28" s="354"/>
      <c r="Q28" s="355"/>
      <c r="R28" s="353">
        <v>95</v>
      </c>
      <c r="S28" s="354"/>
      <c r="T28" s="354"/>
      <c r="U28" s="355"/>
      <c r="V28" s="353">
        <v>108</v>
      </c>
      <c r="W28" s="354"/>
      <c r="X28" s="354"/>
      <c r="Y28" s="355"/>
      <c r="Z28" s="356">
        <v>108</v>
      </c>
      <c r="AA28" s="357"/>
      <c r="AB28" s="358"/>
      <c r="AC28" s="67">
        <v>112</v>
      </c>
      <c r="AD28" s="67"/>
      <c r="AE28" s="67"/>
    </row>
    <row r="29" spans="1:31" ht="15" customHeight="1">
      <c r="A29" s="301" t="s">
        <v>17</v>
      </c>
      <c r="B29" s="301"/>
      <c r="C29" s="301"/>
      <c r="D29" s="69">
        <v>76</v>
      </c>
      <c r="E29" s="240">
        <v>115</v>
      </c>
      <c r="F29" s="331" t="s">
        <v>614</v>
      </c>
      <c r="G29" s="331"/>
      <c r="H29" s="331"/>
      <c r="I29" s="240" t="s">
        <v>47</v>
      </c>
      <c r="J29" s="34"/>
      <c r="K29" s="359" t="s">
        <v>18</v>
      </c>
      <c r="L29" s="360"/>
      <c r="M29" s="361"/>
      <c r="N29" s="368" t="s">
        <v>536</v>
      </c>
      <c r="O29" s="369"/>
      <c r="P29" s="369"/>
      <c r="Q29" s="370"/>
      <c r="R29" s="368" t="s">
        <v>537</v>
      </c>
      <c r="S29" s="369"/>
      <c r="T29" s="369"/>
      <c r="U29" s="370"/>
      <c r="V29" s="368" t="s">
        <v>538</v>
      </c>
      <c r="W29" s="369"/>
      <c r="X29" s="369"/>
      <c r="Y29" s="370"/>
      <c r="Z29" s="347" t="s">
        <v>538</v>
      </c>
      <c r="AA29" s="348"/>
      <c r="AB29" s="349"/>
      <c r="AC29" s="66" t="s">
        <v>538</v>
      </c>
      <c r="AD29" s="66"/>
      <c r="AE29" s="66"/>
    </row>
    <row r="30" spans="1:31" ht="15" customHeight="1">
      <c r="A30" s="350"/>
      <c r="B30" s="350"/>
      <c r="C30" s="350"/>
      <c r="D30" s="73"/>
      <c r="E30" s="73"/>
      <c r="F30" s="352"/>
      <c r="G30" s="352"/>
      <c r="H30" s="352"/>
      <c r="I30" s="73"/>
      <c r="J30" s="34"/>
      <c r="K30" s="362"/>
      <c r="L30" s="363"/>
      <c r="M30" s="364"/>
      <c r="N30" s="353">
        <v>97</v>
      </c>
      <c r="O30" s="354"/>
      <c r="P30" s="354"/>
      <c r="Q30" s="355"/>
      <c r="R30" s="353">
        <v>116</v>
      </c>
      <c r="S30" s="354"/>
      <c r="T30" s="354"/>
      <c r="U30" s="355"/>
      <c r="V30" s="353">
        <v>134</v>
      </c>
      <c r="W30" s="354"/>
      <c r="X30" s="354"/>
      <c r="Y30" s="355"/>
      <c r="Z30" s="356">
        <v>134</v>
      </c>
      <c r="AA30" s="357"/>
      <c r="AB30" s="358"/>
      <c r="AC30" s="67">
        <v>134</v>
      </c>
      <c r="AD30" s="67"/>
      <c r="AE30" s="67"/>
    </row>
    <row r="31" spans="1:31" ht="15" customHeight="1">
      <c r="A31" s="350"/>
      <c r="B31" s="350"/>
      <c r="C31" s="350"/>
      <c r="D31" s="73"/>
      <c r="E31" s="73"/>
      <c r="F31" s="352"/>
      <c r="G31" s="352"/>
      <c r="H31" s="352"/>
      <c r="I31" s="73"/>
      <c r="J31" s="34"/>
      <c r="K31" s="359" t="s">
        <v>50</v>
      </c>
      <c r="L31" s="360"/>
      <c r="M31" s="361"/>
      <c r="N31" s="368" t="s">
        <v>536</v>
      </c>
      <c r="O31" s="369"/>
      <c r="P31" s="369"/>
      <c r="Q31" s="370"/>
      <c r="R31" s="368" t="s">
        <v>204</v>
      </c>
      <c r="S31" s="369"/>
      <c r="T31" s="369"/>
      <c r="U31" s="370"/>
      <c r="V31" s="368" t="s">
        <v>538</v>
      </c>
      <c r="W31" s="369"/>
      <c r="X31" s="369"/>
      <c r="Y31" s="370"/>
      <c r="Z31" s="347" t="s">
        <v>538</v>
      </c>
      <c r="AA31" s="348"/>
      <c r="AB31" s="349"/>
      <c r="AC31" s="66" t="s">
        <v>538</v>
      </c>
      <c r="AD31" s="66"/>
      <c r="AE31" s="66"/>
    </row>
    <row r="32" spans="1:31" ht="15" customHeight="1">
      <c r="A32" s="350"/>
      <c r="B32" s="351"/>
      <c r="C32" s="351"/>
      <c r="D32" s="73"/>
      <c r="E32" s="73"/>
      <c r="F32" s="352"/>
      <c r="G32" s="352"/>
      <c r="H32" s="352"/>
      <c r="I32" s="73"/>
      <c r="J32" s="34"/>
      <c r="K32" s="362"/>
      <c r="L32" s="363"/>
      <c r="M32" s="364"/>
      <c r="N32" s="353">
        <v>169</v>
      </c>
      <c r="O32" s="354"/>
      <c r="P32" s="354"/>
      <c r="Q32" s="355"/>
      <c r="R32" s="353">
        <v>205</v>
      </c>
      <c r="S32" s="354"/>
      <c r="T32" s="354"/>
      <c r="U32" s="355"/>
      <c r="V32" s="353">
        <v>246</v>
      </c>
      <c r="W32" s="354"/>
      <c r="X32" s="354"/>
      <c r="Y32" s="355"/>
      <c r="Z32" s="356">
        <v>246</v>
      </c>
      <c r="AA32" s="357"/>
      <c r="AB32" s="358"/>
      <c r="AC32" s="67">
        <v>246</v>
      </c>
      <c r="AD32" s="67"/>
      <c r="AE32" s="67"/>
    </row>
    <row r="33" spans="1:29" ht="15" customHeight="1">
      <c r="A33" s="29"/>
      <c r="B33" s="28"/>
      <c r="C33" s="30"/>
      <c r="D33" s="30"/>
      <c r="E33" s="30"/>
      <c r="F33" s="31"/>
      <c r="G33" s="32"/>
      <c r="H33" s="32"/>
      <c r="I33" s="33"/>
      <c r="J33" s="34"/>
      <c r="K33" s="35"/>
      <c r="L33" s="36"/>
      <c r="M33" s="36"/>
      <c r="N33" s="36"/>
      <c r="O33" s="37"/>
      <c r="P33" s="37"/>
      <c r="Q33" s="37"/>
      <c r="R33" s="36"/>
      <c r="S33" s="36"/>
      <c r="T33" s="36"/>
      <c r="U33" s="37"/>
      <c r="V33" s="37"/>
      <c r="W33" s="37"/>
      <c r="X33" s="38"/>
      <c r="Y33" s="36"/>
      <c r="Z33" s="39"/>
      <c r="AA33" s="39"/>
      <c r="AB33" s="40"/>
      <c r="AC33" s="32"/>
    </row>
    <row r="34" spans="1:29" ht="18" customHeight="1">
      <c r="A34" s="390" t="s">
        <v>54</v>
      </c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</row>
    <row r="35" spans="1:29" ht="9.9499999999999993" customHeight="1">
      <c r="C35" s="392"/>
      <c r="D35" s="392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</row>
    <row r="36" spans="1:29" ht="15.75">
      <c r="A36" s="381" t="s">
        <v>31</v>
      </c>
      <c r="B36" s="394"/>
      <c r="C36" s="382"/>
      <c r="D36" s="395" t="s">
        <v>32</v>
      </c>
      <c r="E36" s="394"/>
      <c r="F36" s="382"/>
      <c r="G36" s="381" t="s">
        <v>33</v>
      </c>
      <c r="H36" s="382"/>
      <c r="I36" s="227" t="s">
        <v>59</v>
      </c>
      <c r="J36" s="24"/>
      <c r="K36" s="313" t="s">
        <v>31</v>
      </c>
      <c r="L36" s="383"/>
      <c r="M36" s="383"/>
      <c r="N36" s="383"/>
      <c r="O36" s="383"/>
      <c r="P36" s="384"/>
      <c r="Q36" s="313" t="s">
        <v>32</v>
      </c>
      <c r="R36" s="385"/>
      <c r="S36" s="385"/>
      <c r="T36" s="385"/>
      <c r="U36" s="385"/>
      <c r="V36" s="385"/>
      <c r="W36" s="384"/>
      <c r="X36" s="313" t="s">
        <v>33</v>
      </c>
      <c r="Y36" s="383"/>
      <c r="Z36" s="383"/>
      <c r="AA36" s="383"/>
      <c r="AB36" s="384"/>
      <c r="AC36" s="227" t="s">
        <v>59</v>
      </c>
    </row>
    <row r="37" spans="1:29" ht="15.75">
      <c r="A37" s="386" t="s">
        <v>34</v>
      </c>
      <c r="B37" s="387"/>
      <c r="C37" s="388"/>
      <c r="D37" s="372" t="s">
        <v>329</v>
      </c>
      <c r="E37" s="389"/>
      <c r="F37" s="373"/>
      <c r="G37" s="372" t="s">
        <v>330</v>
      </c>
      <c r="H37" s="373"/>
      <c r="I37" s="68" t="s">
        <v>211</v>
      </c>
      <c r="J37" s="25"/>
      <c r="K37" s="374" t="s">
        <v>35</v>
      </c>
      <c r="L37" s="375"/>
      <c r="M37" s="375"/>
      <c r="N37" s="375"/>
      <c r="O37" s="375"/>
      <c r="P37" s="375"/>
      <c r="Q37" s="376" t="s">
        <v>233</v>
      </c>
      <c r="R37" s="377"/>
      <c r="S37" s="377"/>
      <c r="T37" s="377"/>
      <c r="U37" s="377"/>
      <c r="V37" s="377"/>
      <c r="W37" s="378"/>
      <c r="X37" s="379" t="s">
        <v>234</v>
      </c>
      <c r="Y37" s="380"/>
      <c r="Z37" s="380"/>
      <c r="AA37" s="380"/>
      <c r="AB37" s="378"/>
      <c r="AC37" s="26" t="s">
        <v>223</v>
      </c>
    </row>
    <row r="38" spans="1:29" ht="15.75">
      <c r="A38" s="386" t="s">
        <v>36</v>
      </c>
      <c r="B38" s="387"/>
      <c r="C38" s="388"/>
      <c r="D38" s="372" t="s">
        <v>331</v>
      </c>
      <c r="E38" s="389"/>
      <c r="F38" s="373"/>
      <c r="G38" s="372" t="s">
        <v>332</v>
      </c>
      <c r="H38" s="373"/>
      <c r="I38" s="68" t="s">
        <v>211</v>
      </c>
      <c r="J38" s="25"/>
      <c r="K38" s="374" t="s">
        <v>37</v>
      </c>
      <c r="L38" s="375"/>
      <c r="M38" s="375"/>
      <c r="N38" s="375"/>
      <c r="O38" s="375"/>
      <c r="P38" s="375"/>
      <c r="Q38" s="376" t="s">
        <v>231</v>
      </c>
      <c r="R38" s="377"/>
      <c r="S38" s="377"/>
      <c r="T38" s="377"/>
      <c r="U38" s="377"/>
      <c r="V38" s="377"/>
      <c r="W38" s="378"/>
      <c r="X38" s="379" t="s">
        <v>232</v>
      </c>
      <c r="Y38" s="380"/>
      <c r="Z38" s="380"/>
      <c r="AA38" s="380"/>
      <c r="AB38" s="378"/>
      <c r="AC38" s="26" t="s">
        <v>211</v>
      </c>
    </row>
    <row r="39" spans="1:29" ht="15.75">
      <c r="A39" s="386" t="s">
        <v>36</v>
      </c>
      <c r="B39" s="387"/>
      <c r="C39" s="388"/>
      <c r="D39" s="372" t="s">
        <v>333</v>
      </c>
      <c r="E39" s="389"/>
      <c r="F39" s="373"/>
      <c r="G39" s="372" t="s">
        <v>210</v>
      </c>
      <c r="H39" s="373"/>
      <c r="I39" s="68" t="s">
        <v>211</v>
      </c>
      <c r="J39" s="25"/>
      <c r="K39" s="374" t="s">
        <v>37</v>
      </c>
      <c r="L39" s="375"/>
      <c r="M39" s="375"/>
      <c r="N39" s="375"/>
      <c r="O39" s="375"/>
      <c r="P39" s="375"/>
      <c r="Q39" s="376" t="s">
        <v>235</v>
      </c>
      <c r="R39" s="377"/>
      <c r="S39" s="377"/>
      <c r="T39" s="377"/>
      <c r="U39" s="377"/>
      <c r="V39" s="377"/>
      <c r="W39" s="378"/>
      <c r="X39" s="379" t="s">
        <v>218</v>
      </c>
      <c r="Y39" s="380"/>
      <c r="Z39" s="380"/>
      <c r="AA39" s="380"/>
      <c r="AB39" s="378"/>
      <c r="AC39" s="27" t="s">
        <v>211</v>
      </c>
    </row>
    <row r="40" spans="1:29" ht="15.75">
      <c r="A40" s="386" t="s">
        <v>60</v>
      </c>
      <c r="B40" s="387"/>
      <c r="C40" s="388"/>
      <c r="D40" s="372" t="s">
        <v>334</v>
      </c>
      <c r="E40" s="389"/>
      <c r="F40" s="373"/>
      <c r="G40" s="372" t="s">
        <v>335</v>
      </c>
      <c r="H40" s="373"/>
      <c r="I40" s="68" t="s">
        <v>211</v>
      </c>
      <c r="J40" s="25"/>
      <c r="K40" s="374" t="s">
        <v>38</v>
      </c>
      <c r="L40" s="375"/>
      <c r="M40" s="375"/>
      <c r="N40" s="375"/>
      <c r="O40" s="375"/>
      <c r="P40" s="375"/>
      <c r="Q40" s="376" t="s">
        <v>236</v>
      </c>
      <c r="R40" s="377"/>
      <c r="S40" s="377"/>
      <c r="T40" s="377"/>
      <c r="U40" s="377"/>
      <c r="V40" s="377"/>
      <c r="W40" s="378"/>
      <c r="X40" s="379" t="s">
        <v>222</v>
      </c>
      <c r="Y40" s="380"/>
      <c r="Z40" s="380"/>
      <c r="AA40" s="380"/>
      <c r="AB40" s="378"/>
      <c r="AC40" s="26" t="s">
        <v>223</v>
      </c>
    </row>
    <row r="41" spans="1:29" ht="15.75">
      <c r="B41" s="9"/>
      <c r="E41" s="226"/>
      <c r="F41" s="2"/>
      <c r="G41" s="11"/>
      <c r="H41" s="12"/>
      <c r="I41" s="226"/>
      <c r="J41" s="25"/>
      <c r="K41" s="374" t="s">
        <v>39</v>
      </c>
      <c r="L41" s="375"/>
      <c r="M41" s="375"/>
      <c r="N41" s="375"/>
      <c r="O41" s="375"/>
      <c r="P41" s="375"/>
      <c r="Q41" s="376" t="s">
        <v>237</v>
      </c>
      <c r="R41" s="377"/>
      <c r="S41" s="377"/>
      <c r="T41" s="377"/>
      <c r="U41" s="377"/>
      <c r="V41" s="377"/>
      <c r="W41" s="378"/>
      <c r="X41" s="379" t="s">
        <v>238</v>
      </c>
      <c r="Y41" s="380"/>
      <c r="Z41" s="380"/>
      <c r="AA41" s="380"/>
      <c r="AB41" s="378"/>
      <c r="AC41" s="26" t="s">
        <v>211</v>
      </c>
    </row>
    <row r="42" spans="1:29" ht="15.75">
      <c r="B42" s="9"/>
      <c r="E42" s="226"/>
      <c r="F42" s="2"/>
      <c r="G42" s="11"/>
      <c r="H42" s="12"/>
      <c r="I42" s="226"/>
      <c r="J42" s="25"/>
      <c r="K42" s="374" t="s">
        <v>40</v>
      </c>
      <c r="L42" s="375"/>
      <c r="M42" s="375"/>
      <c r="N42" s="375"/>
      <c r="O42" s="375"/>
      <c r="P42" s="375"/>
      <c r="Q42" s="376" t="s">
        <v>227</v>
      </c>
      <c r="R42" s="377"/>
      <c r="S42" s="377"/>
      <c r="T42" s="377"/>
      <c r="U42" s="377"/>
      <c r="V42" s="377"/>
      <c r="W42" s="378"/>
      <c r="X42" s="379" t="s">
        <v>228</v>
      </c>
      <c r="Y42" s="380"/>
      <c r="Z42" s="380"/>
      <c r="AA42" s="380"/>
      <c r="AB42" s="378"/>
      <c r="AC42" s="26" t="s">
        <v>211</v>
      </c>
    </row>
    <row r="43" spans="1:29" ht="15.75">
      <c r="B43" s="9"/>
      <c r="E43" s="226"/>
      <c r="F43" s="2"/>
      <c r="G43" s="11"/>
      <c r="H43" s="12"/>
      <c r="I43" s="226"/>
      <c r="J43" s="25"/>
      <c r="K43" s="374" t="s">
        <v>41</v>
      </c>
      <c r="L43" s="375"/>
      <c r="M43" s="375"/>
      <c r="N43" s="375"/>
      <c r="O43" s="375"/>
      <c r="P43" s="375"/>
      <c r="Q43" s="376" t="s">
        <v>539</v>
      </c>
      <c r="R43" s="377"/>
      <c r="S43" s="377"/>
      <c r="T43" s="377"/>
      <c r="U43" s="377"/>
      <c r="V43" s="377"/>
      <c r="W43" s="378"/>
      <c r="X43" s="379" t="s">
        <v>390</v>
      </c>
      <c r="Y43" s="380"/>
      <c r="Z43" s="380"/>
      <c r="AA43" s="380"/>
      <c r="AB43" s="378"/>
      <c r="AC43" s="26" t="s">
        <v>223</v>
      </c>
    </row>
    <row r="44" spans="1:29" ht="15.75">
      <c r="B44" s="9"/>
      <c r="E44" s="226"/>
      <c r="F44" s="2"/>
      <c r="G44" s="11"/>
      <c r="H44" s="12"/>
      <c r="I44" s="226"/>
      <c r="J44" s="404"/>
      <c r="K44" s="404"/>
      <c r="L44" s="404"/>
      <c r="M44" s="404"/>
      <c r="N44" s="404"/>
      <c r="O44" s="404"/>
      <c r="P44" s="223"/>
      <c r="Q44" s="223"/>
      <c r="R44" s="405"/>
      <c r="S44" s="405"/>
      <c r="T44" s="405"/>
      <c r="U44" s="405"/>
      <c r="V44" s="224"/>
      <c r="W44" s="224"/>
      <c r="X44" s="405"/>
      <c r="Y44" s="405"/>
      <c r="Z44" s="405"/>
      <c r="AA44" s="224"/>
      <c r="AB44" s="16"/>
    </row>
    <row r="45" spans="1:29" ht="12.75" customHeight="1">
      <c r="C45" s="9"/>
      <c r="D45" s="9"/>
      <c r="G45" s="10"/>
      <c r="J45" s="11"/>
      <c r="K45" s="12"/>
      <c r="R45" s="406"/>
      <c r="S45" s="406"/>
      <c r="T45" s="406"/>
      <c r="U45" s="406"/>
      <c r="V45" s="221"/>
      <c r="W45" s="221"/>
      <c r="X45" s="406"/>
      <c r="Y45" s="406"/>
      <c r="Z45" s="406"/>
      <c r="AA45" s="221"/>
      <c r="AB45" s="17"/>
    </row>
    <row r="46" spans="1:29" s="19" customFormat="1" ht="15.75">
      <c r="A46" s="396" t="s">
        <v>42</v>
      </c>
      <c r="B46" s="396"/>
      <c r="C46" s="396"/>
      <c r="D46" s="397" t="s">
        <v>46</v>
      </c>
      <c r="E46" s="398"/>
      <c r="F46" s="399" t="s">
        <v>70</v>
      </c>
      <c r="G46" s="399"/>
      <c r="H46" s="399"/>
      <c r="I46" s="18"/>
      <c r="J46" s="400" t="s">
        <v>43</v>
      </c>
      <c r="K46" s="401"/>
      <c r="L46" s="401"/>
      <c r="M46" s="402" t="s">
        <v>46</v>
      </c>
      <c r="N46" s="402"/>
      <c r="O46" s="402"/>
      <c r="P46" s="402"/>
      <c r="Q46" s="402"/>
      <c r="R46" s="399" t="s">
        <v>65</v>
      </c>
      <c r="S46" s="403"/>
      <c r="T46" s="403"/>
      <c r="U46" s="403"/>
      <c r="V46" s="403"/>
      <c r="W46" s="403"/>
      <c r="X46" s="403"/>
      <c r="Y46" s="403"/>
      <c r="Z46" s="403"/>
      <c r="AA46" s="225"/>
    </row>
    <row r="47" spans="1:29" s="19" customFormat="1" ht="12.75" customHeight="1">
      <c r="B47" s="20"/>
      <c r="C47" s="222"/>
      <c r="D47" s="407" t="s">
        <v>44</v>
      </c>
      <c r="E47" s="407"/>
      <c r="F47" s="407" t="s">
        <v>45</v>
      </c>
      <c r="G47" s="407"/>
      <c r="H47" s="407"/>
      <c r="I47" s="18"/>
      <c r="J47" s="18"/>
      <c r="K47" s="18"/>
      <c r="L47" s="18"/>
      <c r="M47" s="408" t="s">
        <v>44</v>
      </c>
      <c r="N47" s="409"/>
      <c r="O47" s="409"/>
      <c r="P47" s="409"/>
      <c r="Q47" s="409"/>
      <c r="R47" s="407" t="s">
        <v>45</v>
      </c>
      <c r="S47" s="407"/>
      <c r="T47" s="407"/>
      <c r="U47" s="407"/>
      <c r="V47" s="407"/>
      <c r="W47" s="407"/>
      <c r="X47" s="407"/>
      <c r="Y47" s="407"/>
      <c r="Z47" s="407"/>
    </row>
    <row r="48" spans="1:29" ht="12.75" customHeight="1">
      <c r="C48" s="9"/>
      <c r="D48" s="9"/>
      <c r="G48" s="10"/>
      <c r="J48" s="11"/>
      <c r="K48" s="12"/>
      <c r="R48" s="406"/>
      <c r="S48" s="406"/>
      <c r="T48" s="406"/>
      <c r="U48" s="406"/>
      <c r="V48" s="221"/>
      <c r="W48" s="221"/>
      <c r="X48" s="406"/>
      <c r="Y48" s="406"/>
      <c r="Z48" s="406"/>
      <c r="AA48" s="221"/>
      <c r="AB48" s="17"/>
      <c r="AC48" t="s">
        <v>30</v>
      </c>
    </row>
    <row r="49" spans="3:28" ht="12.75" customHeight="1">
      <c r="C49" s="9"/>
      <c r="D49" s="9"/>
      <c r="G49" s="10"/>
      <c r="J49" s="11"/>
      <c r="K49" s="12"/>
      <c r="R49" s="406"/>
      <c r="S49" s="406"/>
      <c r="T49" s="406"/>
      <c r="U49" s="406"/>
      <c r="V49" s="221"/>
      <c r="W49" s="221"/>
      <c r="X49" s="406"/>
      <c r="Y49" s="406"/>
      <c r="Z49" s="406"/>
      <c r="AA49" s="221"/>
      <c r="AB49" s="17"/>
    </row>
    <row r="50" spans="3:28" ht="12.75" customHeight="1">
      <c r="C50" s="9"/>
      <c r="D50" s="9"/>
      <c r="G50" s="10"/>
      <c r="J50" s="11"/>
      <c r="K50" s="12"/>
      <c r="L50" s="226" t="s">
        <v>30</v>
      </c>
      <c r="Y50" s="13"/>
    </row>
    <row r="51" spans="3:28" ht="12.75" customHeight="1">
      <c r="C51" s="9"/>
      <c r="D51" s="9"/>
      <c r="G51" s="10"/>
      <c r="J51" s="11"/>
      <c r="K51" s="12"/>
      <c r="R51" s="3" t="s">
        <v>30</v>
      </c>
      <c r="Y51" s="13"/>
    </row>
    <row r="52" spans="3:28" ht="12.75" customHeight="1">
      <c r="C52" s="9"/>
      <c r="D52" s="9"/>
      <c r="G52" s="10"/>
      <c r="J52" s="11"/>
      <c r="K52" s="12"/>
      <c r="Y52" s="13"/>
    </row>
    <row r="53" spans="3:28" ht="12.75" customHeight="1">
      <c r="C53" s="9"/>
      <c r="D53" s="9"/>
      <c r="G53" s="10"/>
      <c r="J53" s="11"/>
      <c r="K53" s="12"/>
      <c r="Y53" s="13"/>
    </row>
    <row r="54" spans="3:28" ht="12.75" customHeight="1">
      <c r="C54" s="9"/>
      <c r="D54" s="9"/>
      <c r="G54" s="10"/>
      <c r="J54" s="11"/>
      <c r="K54" s="12"/>
      <c r="T54" s="226" t="s">
        <v>30</v>
      </c>
      <c r="Y54" s="13"/>
      <c r="Z54" s="1" t="s">
        <v>30</v>
      </c>
    </row>
    <row r="55" spans="3:28" ht="12.75" customHeight="1">
      <c r="C55" s="9"/>
      <c r="D55" s="9"/>
      <c r="G55" s="10"/>
      <c r="H55" s="12"/>
      <c r="I55" s="226"/>
      <c r="M55"/>
      <c r="N55"/>
      <c r="O55" s="3"/>
      <c r="P55" s="3"/>
      <c r="Q55" s="3"/>
      <c r="R55" s="226"/>
      <c r="U55"/>
      <c r="V55"/>
      <c r="W55"/>
      <c r="X55" s="1"/>
      <c r="Y55" s="4"/>
      <c r="Z55"/>
      <c r="AA55"/>
      <c r="AB55"/>
    </row>
    <row r="56" spans="3:28" ht="12.75" customHeight="1">
      <c r="C56" s="9"/>
      <c r="D56" s="9"/>
      <c r="G56" s="10"/>
      <c r="H56" s="12"/>
      <c r="I56" s="226"/>
      <c r="M56"/>
      <c r="N56"/>
      <c r="O56" s="3"/>
      <c r="P56" s="3"/>
      <c r="Q56" s="3"/>
      <c r="R56" s="226"/>
      <c r="U56"/>
      <c r="V56"/>
      <c r="W56"/>
      <c r="X56" s="1"/>
      <c r="Y56" s="4"/>
      <c r="Z56"/>
      <c r="AA56"/>
      <c r="AB56"/>
    </row>
    <row r="57" spans="3:28" ht="12.75" customHeight="1">
      <c r="C57" s="9"/>
      <c r="D57" s="9"/>
      <c r="G57" s="10"/>
      <c r="H57" s="12"/>
      <c r="I57" s="226"/>
      <c r="M57"/>
      <c r="N57"/>
      <c r="O57" s="3"/>
      <c r="P57" s="3"/>
      <c r="Q57" s="3"/>
      <c r="R57" s="226"/>
      <c r="U57"/>
      <c r="V57"/>
      <c r="W57"/>
      <c r="X57" s="1"/>
      <c r="Y57" s="4"/>
      <c r="Z57"/>
      <c r="AA57"/>
      <c r="AB57"/>
    </row>
    <row r="58" spans="3:28" ht="12.75" customHeight="1">
      <c r="C58" s="9"/>
      <c r="D58" s="9"/>
      <c r="G58" s="10"/>
      <c r="H58" s="12"/>
      <c r="I58" s="226"/>
      <c r="M58"/>
      <c r="N58"/>
      <c r="O58" s="3"/>
      <c r="P58" s="3"/>
      <c r="Q58" s="3"/>
      <c r="R58" s="226"/>
      <c r="U58"/>
      <c r="V58"/>
      <c r="W58"/>
      <c r="X58" s="1"/>
      <c r="Y58" s="4"/>
      <c r="Z58"/>
      <c r="AA58"/>
      <c r="AB58"/>
    </row>
    <row r="59" spans="3:28" ht="12.75" customHeight="1">
      <c r="C59" s="9"/>
      <c r="D59" s="9"/>
      <c r="G59" s="10"/>
      <c r="H59" s="12"/>
      <c r="I59" s="226"/>
      <c r="M59"/>
      <c r="N59"/>
      <c r="O59" s="3"/>
      <c r="P59" s="3"/>
      <c r="Q59" s="3"/>
      <c r="R59" s="226"/>
      <c r="U59"/>
      <c r="V59"/>
      <c r="W59"/>
      <c r="X59" s="1"/>
      <c r="Y59" s="4"/>
      <c r="Z59"/>
      <c r="AA59"/>
      <c r="AB59"/>
    </row>
    <row r="60" spans="3:28" ht="12.75" customHeight="1">
      <c r="C60" s="9"/>
      <c r="D60" s="9"/>
      <c r="G60" s="10"/>
      <c r="H60" s="12"/>
      <c r="I60" s="226"/>
      <c r="M60"/>
      <c r="N60"/>
      <c r="O60" s="3"/>
      <c r="P60" s="3"/>
      <c r="Q60" s="3"/>
      <c r="R60" s="226"/>
      <c r="U60"/>
      <c r="V60"/>
      <c r="W60"/>
      <c r="X60" s="1"/>
      <c r="Y60" s="4"/>
      <c r="Z60"/>
      <c r="AA60"/>
      <c r="AB60"/>
    </row>
    <row r="61" spans="3:28" ht="12.75" customHeight="1">
      <c r="C61" s="9"/>
      <c r="D61" s="9"/>
      <c r="G61" s="10"/>
      <c r="H61" s="12"/>
      <c r="I61" s="226"/>
      <c r="M61"/>
      <c r="N61"/>
      <c r="O61" s="3"/>
      <c r="P61" s="3"/>
      <c r="Q61" s="3"/>
      <c r="R61" s="226"/>
      <c r="U61"/>
      <c r="V61"/>
      <c r="W61"/>
      <c r="X61" s="1"/>
      <c r="Y61" s="4"/>
      <c r="Z61"/>
      <c r="AA61"/>
      <c r="AB61"/>
    </row>
    <row r="62" spans="3:28" ht="12.75" customHeight="1">
      <c r="C62" s="9"/>
      <c r="D62" s="9"/>
      <c r="G62" s="10"/>
      <c r="H62" s="12"/>
      <c r="I62" s="226"/>
      <c r="M62"/>
      <c r="N62"/>
      <c r="O62" s="3"/>
      <c r="P62" s="3"/>
      <c r="Q62" s="3"/>
      <c r="R62" s="226"/>
      <c r="U62"/>
      <c r="V62"/>
      <c r="W62"/>
      <c r="X62" s="1"/>
      <c r="Y62" s="4"/>
      <c r="Z62"/>
      <c r="AA62"/>
      <c r="AB62"/>
    </row>
    <row r="63" spans="3:28" ht="12.75" customHeight="1">
      <c r="C63" s="9"/>
      <c r="D63" s="9"/>
      <c r="G63" s="10"/>
      <c r="H63" s="12"/>
      <c r="I63" s="226"/>
      <c r="M63"/>
      <c r="N63"/>
      <c r="O63" s="3"/>
      <c r="P63" s="3"/>
      <c r="Q63" s="3"/>
      <c r="R63" s="226"/>
      <c r="U63"/>
      <c r="V63"/>
      <c r="W63"/>
      <c r="X63" s="1"/>
      <c r="Y63" s="4"/>
      <c r="Z63"/>
      <c r="AA63"/>
      <c r="AB63"/>
    </row>
    <row r="64" spans="3:28" ht="12.75" customHeight="1">
      <c r="C64" s="9"/>
      <c r="D64" s="9"/>
      <c r="G64" s="10"/>
      <c r="H64" s="12"/>
      <c r="I64" s="226"/>
      <c r="M64"/>
      <c r="N64"/>
      <c r="O64" s="3"/>
      <c r="P64" s="3"/>
      <c r="Q64" s="3"/>
      <c r="R64" s="226"/>
      <c r="U64"/>
      <c r="V64"/>
      <c r="W64"/>
      <c r="X64" s="1"/>
      <c r="Y64" s="4"/>
      <c r="Z64"/>
      <c r="AA64"/>
      <c r="AB64"/>
    </row>
    <row r="65" spans="3:28" ht="12.75" customHeight="1">
      <c r="C65" s="9"/>
      <c r="D65" s="9"/>
      <c r="G65" s="10"/>
      <c r="H65" s="12"/>
      <c r="I65" s="226"/>
      <c r="M65"/>
      <c r="N65"/>
      <c r="O65" s="3"/>
      <c r="P65" s="3"/>
      <c r="Q65" s="3"/>
      <c r="R65" s="226"/>
      <c r="U65"/>
      <c r="V65"/>
      <c r="W65"/>
      <c r="X65" s="1"/>
      <c r="Y65" s="4"/>
      <c r="Z65"/>
      <c r="AA65"/>
      <c r="AB65"/>
    </row>
    <row r="66" spans="3:28" ht="12.75" customHeight="1">
      <c r="C66" s="9"/>
      <c r="D66" s="9"/>
      <c r="G66" s="10"/>
      <c r="J66" s="11"/>
      <c r="K66" s="12"/>
      <c r="Y66" s="13"/>
    </row>
    <row r="67" spans="3:28" ht="12.75" customHeight="1">
      <c r="C67" s="9"/>
      <c r="D67" s="9"/>
      <c r="G67" s="10"/>
      <c r="J67" s="11"/>
      <c r="K67" s="12"/>
      <c r="Y67" s="13"/>
    </row>
    <row r="68" spans="3:28" ht="12.75" customHeight="1">
      <c r="C68" s="9"/>
      <c r="D68" s="9"/>
      <c r="G68" s="10"/>
      <c r="J68" s="11"/>
      <c r="K68" s="12"/>
      <c r="Y68" s="13"/>
    </row>
    <row r="69" spans="3:28" ht="12.75" customHeight="1">
      <c r="C69" s="9"/>
      <c r="D69" s="9"/>
      <c r="G69" s="10"/>
      <c r="J69" s="11"/>
      <c r="K69" s="12"/>
      <c r="Y69" s="13"/>
    </row>
    <row r="70" spans="3:28" ht="12.75" customHeight="1">
      <c r="C70" s="9"/>
      <c r="D70" s="9"/>
      <c r="G70" s="10"/>
      <c r="J70" s="11"/>
      <c r="K70" s="12"/>
      <c r="Y70" s="13"/>
    </row>
    <row r="71" spans="3:28" ht="12.75" customHeight="1">
      <c r="C71" s="9"/>
      <c r="D71" s="9"/>
      <c r="G71" s="10"/>
      <c r="J71" s="11"/>
      <c r="K71" s="12"/>
      <c r="Y71" s="13"/>
      <c r="Z71"/>
      <c r="AA71"/>
      <c r="AB71"/>
    </row>
    <row r="72" spans="3:28" ht="12.75" customHeight="1">
      <c r="C72" s="9"/>
      <c r="D72" s="9"/>
      <c r="G72" s="10"/>
      <c r="J72" s="11"/>
      <c r="K72" s="12"/>
      <c r="Y72" s="13"/>
      <c r="Z72"/>
      <c r="AA72"/>
      <c r="AB72"/>
    </row>
    <row r="73" spans="3:28" ht="12.75" customHeight="1">
      <c r="C73" s="9"/>
      <c r="D73" s="9"/>
      <c r="G73" s="10"/>
      <c r="J73" s="11"/>
      <c r="K73" s="12"/>
      <c r="Y73" s="13"/>
      <c r="Z73"/>
      <c r="AA73"/>
      <c r="AB73"/>
    </row>
    <row r="74" spans="3:28" ht="12.75" customHeight="1">
      <c r="C74" s="9"/>
      <c r="D74" s="9"/>
      <c r="G74" s="10"/>
      <c r="J74" s="11"/>
      <c r="K74" s="12"/>
      <c r="Y74" s="13"/>
      <c r="Z74"/>
      <c r="AA74"/>
      <c r="AB74"/>
    </row>
    <row r="75" spans="3:28" ht="12.75" customHeight="1">
      <c r="C75" s="9"/>
      <c r="D75" s="9"/>
      <c r="G75" s="10"/>
      <c r="J75" s="11"/>
      <c r="K75" s="12"/>
      <c r="Y75" s="13"/>
      <c r="Z75"/>
      <c r="AA75"/>
      <c r="AB75"/>
    </row>
    <row r="76" spans="3:28" ht="12.75" customHeight="1">
      <c r="C76" s="9"/>
      <c r="D76" s="9"/>
      <c r="G76" s="10"/>
      <c r="J76" s="11"/>
      <c r="K76" s="12"/>
      <c r="Y76" s="13"/>
      <c r="Z76"/>
      <c r="AA76"/>
      <c r="AB76"/>
    </row>
    <row r="77" spans="3:28" ht="12.75" customHeight="1">
      <c r="C77" s="9"/>
      <c r="D77" s="9"/>
      <c r="G77" s="10"/>
      <c r="J77" s="11"/>
      <c r="K77" s="12"/>
      <c r="Y77" s="13"/>
      <c r="Z77"/>
      <c r="AA77"/>
      <c r="AB77"/>
    </row>
    <row r="78" spans="3:28" ht="12.75" customHeight="1">
      <c r="C78" s="9"/>
      <c r="D78" s="9"/>
      <c r="G78" s="10"/>
      <c r="J78" s="11"/>
      <c r="K78" s="12"/>
      <c r="Y78" s="13"/>
      <c r="Z78"/>
      <c r="AA78"/>
      <c r="AB78"/>
    </row>
    <row r="79" spans="3:28" ht="12.75" customHeight="1">
      <c r="C79" s="9"/>
      <c r="D79" s="9"/>
      <c r="G79" s="10"/>
      <c r="J79" s="11"/>
      <c r="K79" s="12"/>
      <c r="Y79" s="13"/>
      <c r="Z79"/>
      <c r="AA79"/>
      <c r="AB79"/>
    </row>
    <row r="80" spans="3:28" ht="12.75" customHeight="1">
      <c r="C80" s="9"/>
      <c r="D80" s="9"/>
      <c r="G80" s="10"/>
      <c r="J80" s="11"/>
      <c r="K80" s="12"/>
      <c r="Y80" s="13"/>
      <c r="Z80"/>
      <c r="AA80"/>
      <c r="AB80"/>
    </row>
    <row r="81" spans="3:28" ht="12.75" customHeight="1">
      <c r="C81" s="9"/>
      <c r="D81" s="9"/>
      <c r="G81" s="10"/>
      <c r="J81" s="11"/>
      <c r="K81" s="12"/>
      <c r="Y81" s="13"/>
      <c r="Z81"/>
      <c r="AA81"/>
      <c r="AB81"/>
    </row>
    <row r="82" spans="3:28" ht="12.75" customHeight="1">
      <c r="C82" s="9"/>
      <c r="D82" s="9"/>
      <c r="G82" s="10"/>
      <c r="J82" s="11"/>
      <c r="K82" s="12"/>
      <c r="Y82" s="13"/>
      <c r="Z82"/>
      <c r="AA82"/>
      <c r="AB82"/>
    </row>
    <row r="83" spans="3:28" ht="12.75" customHeight="1">
      <c r="C83" s="9"/>
      <c r="D83" s="9"/>
      <c r="G83" s="10"/>
      <c r="J83" s="11"/>
      <c r="K83" s="12"/>
      <c r="Y83" s="13"/>
      <c r="Z83"/>
      <c r="AA83"/>
      <c r="AB83"/>
    </row>
    <row r="84" spans="3:28" ht="12.75" customHeight="1">
      <c r="C84" s="9"/>
      <c r="D84" s="9"/>
      <c r="G84" s="10"/>
      <c r="J84" s="11"/>
      <c r="K84" s="12"/>
      <c r="Y84" s="13"/>
      <c r="Z84"/>
      <c r="AA84"/>
      <c r="AB84"/>
    </row>
    <row r="85" spans="3:28" ht="12.75" customHeight="1">
      <c r="C85" s="9"/>
      <c r="D85" s="9"/>
      <c r="G85" s="10"/>
      <c r="J85" s="11"/>
      <c r="K85" s="12"/>
      <c r="Y85" s="13"/>
      <c r="Z85"/>
      <c r="AA85"/>
      <c r="AB85"/>
    </row>
    <row r="86" spans="3:28" ht="12.75" customHeight="1">
      <c r="C86" s="9"/>
      <c r="D86" s="9"/>
      <c r="G86" s="10"/>
      <c r="J86" s="11"/>
      <c r="K86" s="12"/>
      <c r="Y86" s="13"/>
      <c r="Z86"/>
      <c r="AA86"/>
      <c r="AB86"/>
    </row>
    <row r="87" spans="3:28" ht="12.75" customHeight="1">
      <c r="C87" s="9"/>
      <c r="D87" s="9"/>
      <c r="G87" s="10"/>
      <c r="J87" s="11"/>
      <c r="K87" s="12"/>
      <c r="Y87" s="13"/>
      <c r="Z87"/>
      <c r="AA87"/>
      <c r="AB87"/>
    </row>
    <row r="88" spans="3:28" ht="12.75" customHeight="1">
      <c r="C88" s="9"/>
      <c r="D88" s="9"/>
      <c r="G88" s="10"/>
      <c r="J88" s="11"/>
      <c r="K88" s="12"/>
      <c r="Y88" s="13"/>
      <c r="Z88"/>
      <c r="AA88"/>
      <c r="AB88"/>
    </row>
    <row r="89" spans="3:28" ht="12.75" customHeight="1">
      <c r="C89" s="9"/>
      <c r="D89" s="9"/>
      <c r="G89" s="10"/>
      <c r="J89" s="11"/>
      <c r="K89" s="12"/>
      <c r="Y89" s="13"/>
      <c r="Z89"/>
      <c r="AA89"/>
      <c r="AB89"/>
    </row>
    <row r="90" spans="3:28" ht="12.75" customHeight="1">
      <c r="C90" s="9"/>
      <c r="D90" s="9"/>
      <c r="G90" s="10"/>
      <c r="J90" s="11"/>
      <c r="K90" s="12"/>
      <c r="Y90" s="13"/>
      <c r="Z90"/>
      <c r="AA90"/>
      <c r="AB90"/>
    </row>
    <row r="91" spans="3:28" ht="12.75" customHeight="1">
      <c r="C91" s="9"/>
      <c r="D91" s="9"/>
      <c r="G91" s="10"/>
      <c r="J91" s="11"/>
      <c r="K91" s="12"/>
      <c r="Y91" s="13"/>
      <c r="Z91"/>
      <c r="AA91"/>
      <c r="AB91"/>
    </row>
    <row r="92" spans="3:28" ht="12.75" customHeight="1">
      <c r="C92" s="9"/>
      <c r="D92" s="9"/>
      <c r="G92" s="10"/>
      <c r="J92" s="11"/>
      <c r="K92" s="12"/>
      <c r="Y92" s="13"/>
      <c r="Z92"/>
      <c r="AA92"/>
      <c r="AB92"/>
    </row>
    <row r="93" spans="3:28" ht="12.75" customHeight="1">
      <c r="C93" s="9"/>
      <c r="D93" s="9"/>
      <c r="G93" s="10"/>
      <c r="J93" s="11"/>
      <c r="K93" s="12"/>
      <c r="Y93" s="13"/>
      <c r="Z93"/>
      <c r="AA93"/>
      <c r="AB93"/>
    </row>
    <row r="94" spans="3:28" ht="12.75" customHeight="1">
      <c r="C94" s="9"/>
      <c r="D94" s="9"/>
      <c r="G94" s="10"/>
      <c r="J94" s="11"/>
      <c r="K94" s="12"/>
      <c r="Y94" s="13"/>
      <c r="Z94"/>
      <c r="AA94"/>
      <c r="AB94"/>
    </row>
    <row r="95" spans="3:28" ht="12.75" customHeight="1">
      <c r="C95" s="9"/>
      <c r="D95" s="9"/>
      <c r="G95" s="10"/>
      <c r="J95" s="11"/>
      <c r="K95" s="12"/>
      <c r="Y95" s="13"/>
      <c r="Z95"/>
      <c r="AA95"/>
      <c r="AB95"/>
    </row>
    <row r="96" spans="3:28" ht="12.75" customHeight="1">
      <c r="C96" s="9"/>
      <c r="D96" s="9"/>
      <c r="G96" s="10"/>
      <c r="J96" s="11"/>
      <c r="K96" s="12"/>
      <c r="Y96" s="13"/>
      <c r="Z96"/>
      <c r="AA96"/>
      <c r="AB96"/>
    </row>
    <row r="97" spans="3:28" ht="12.75" customHeight="1">
      <c r="C97" s="9"/>
      <c r="D97" s="9"/>
      <c r="G97" s="10"/>
      <c r="J97" s="11"/>
      <c r="K97" s="12"/>
      <c r="Y97" s="13"/>
      <c r="Z97"/>
      <c r="AA97"/>
      <c r="AB97"/>
    </row>
    <row r="98" spans="3:28" ht="12.75" customHeight="1">
      <c r="C98" s="9"/>
      <c r="D98" s="9"/>
      <c r="G98" s="10"/>
      <c r="J98" s="11"/>
      <c r="K98" s="12"/>
      <c r="Y98" s="13"/>
      <c r="Z98"/>
      <c r="AA98"/>
      <c r="AB98"/>
    </row>
    <row r="99" spans="3:28" ht="12.75" customHeight="1">
      <c r="C99" s="9"/>
      <c r="D99" s="9"/>
      <c r="G99" s="10"/>
      <c r="J99" s="11"/>
      <c r="K99" s="12"/>
      <c r="Y99" s="13"/>
      <c r="Z99"/>
      <c r="AA99"/>
      <c r="AB99"/>
    </row>
    <row r="100" spans="3:28" ht="12.75" customHeight="1">
      <c r="C100" s="9"/>
      <c r="D100" s="9"/>
      <c r="G100" s="10"/>
      <c r="J100" s="11"/>
      <c r="K100" s="12"/>
      <c r="Y100" s="13"/>
      <c r="Z100"/>
      <c r="AA100"/>
      <c r="AB100"/>
    </row>
    <row r="101" spans="3:28" ht="12.75" customHeight="1">
      <c r="C101" s="9"/>
      <c r="D101" s="9"/>
      <c r="G101" s="10"/>
      <c r="J101" s="11"/>
      <c r="K101" s="12"/>
      <c r="Y101" s="13"/>
      <c r="Z101"/>
      <c r="AA101"/>
      <c r="AB101"/>
    </row>
    <row r="102" spans="3:28" ht="12.75" customHeight="1">
      <c r="C102" s="9"/>
      <c r="D102" s="9"/>
      <c r="G102" s="10"/>
      <c r="J102" s="11"/>
      <c r="K102" s="12"/>
      <c r="Y102" s="13"/>
      <c r="Z102"/>
      <c r="AA102"/>
      <c r="AB102"/>
    </row>
    <row r="103" spans="3:28" ht="12.75" customHeight="1">
      <c r="C103" s="9"/>
      <c r="D103" s="9"/>
      <c r="G103" s="10"/>
      <c r="J103" s="11"/>
      <c r="K103" s="12"/>
      <c r="Y103" s="13"/>
      <c r="Z103"/>
      <c r="AA103"/>
      <c r="AB103"/>
    </row>
    <row r="104" spans="3:28" ht="12.75" customHeight="1">
      <c r="C104" s="9"/>
      <c r="D104" s="9"/>
      <c r="G104" s="10"/>
      <c r="J104" s="11"/>
      <c r="K104" s="12"/>
      <c r="Y104" s="13"/>
      <c r="Z104"/>
      <c r="AA104"/>
      <c r="AB104"/>
    </row>
    <row r="105" spans="3:28" ht="12.75" customHeight="1">
      <c r="C105" s="9"/>
      <c r="D105" s="9"/>
      <c r="G105" s="10"/>
      <c r="J105" s="11"/>
      <c r="K105" s="12"/>
      <c r="Y105" s="13"/>
      <c r="Z105"/>
      <c r="AA105"/>
      <c r="AB105"/>
    </row>
    <row r="106" spans="3:28" ht="12.75" customHeight="1">
      <c r="C106" s="9"/>
      <c r="D106" s="9"/>
      <c r="G106" s="10"/>
      <c r="J106" s="11"/>
      <c r="K106" s="12"/>
      <c r="Y106" s="13"/>
      <c r="Z106"/>
      <c r="AA106"/>
      <c r="AB106"/>
    </row>
    <row r="107" spans="3:28" ht="12.75" customHeight="1">
      <c r="C107" s="9"/>
      <c r="D107" s="9"/>
      <c r="G107" s="10"/>
      <c r="J107" s="11"/>
      <c r="K107" s="12"/>
      <c r="Y107" s="13"/>
      <c r="Z107"/>
      <c r="AA107"/>
      <c r="AB107"/>
    </row>
    <row r="108" spans="3:28" ht="12.75" customHeight="1">
      <c r="C108" s="9"/>
      <c r="D108" s="9"/>
      <c r="G108" s="10"/>
      <c r="J108" s="11"/>
      <c r="K108" s="12"/>
      <c r="Y108" s="13"/>
      <c r="Z108"/>
      <c r="AA108"/>
      <c r="AB108"/>
    </row>
    <row r="109" spans="3:28" ht="12.75" customHeight="1">
      <c r="C109" s="9"/>
      <c r="D109" s="9"/>
      <c r="G109" s="10"/>
      <c r="J109" s="11"/>
      <c r="K109" s="12"/>
      <c r="Y109" s="13"/>
      <c r="Z109"/>
      <c r="AA109"/>
      <c r="AB109"/>
    </row>
    <row r="110" spans="3:28" ht="12.75" customHeight="1">
      <c r="C110" s="9"/>
      <c r="D110" s="9"/>
      <c r="G110" s="10"/>
      <c r="J110" s="11"/>
      <c r="K110" s="12"/>
      <c r="Y110" s="13"/>
      <c r="Z110"/>
      <c r="AA110"/>
      <c r="AB110"/>
    </row>
    <row r="111" spans="3:28" ht="12.75" customHeight="1">
      <c r="C111" s="9"/>
      <c r="D111" s="9"/>
      <c r="G111" s="10"/>
      <c r="J111" s="11"/>
      <c r="K111" s="12"/>
      <c r="Y111" s="13"/>
      <c r="Z111"/>
      <c r="AA111"/>
      <c r="AB111"/>
    </row>
    <row r="112" spans="3:28" ht="12.75" customHeight="1">
      <c r="C112" s="9"/>
      <c r="D112" s="9"/>
      <c r="G112" s="10"/>
      <c r="J112" s="11"/>
      <c r="K112" s="12"/>
      <c r="Y112" s="13"/>
      <c r="Z112"/>
      <c r="AA112"/>
      <c r="AB112"/>
    </row>
    <row r="113" spans="3:28" ht="12.75" customHeight="1">
      <c r="C113" s="9"/>
      <c r="D113" s="9"/>
      <c r="G113" s="10"/>
      <c r="J113" s="11"/>
      <c r="K113" s="12"/>
      <c r="Y113" s="13"/>
      <c r="Z113"/>
      <c r="AA113"/>
      <c r="AB113"/>
    </row>
    <row r="114" spans="3:28" ht="12.75" customHeight="1">
      <c r="C114" s="9"/>
      <c r="D114" s="9"/>
      <c r="G114" s="10"/>
      <c r="J114" s="11"/>
      <c r="K114" s="12"/>
      <c r="Y114" s="13"/>
      <c r="Z114"/>
      <c r="AA114"/>
      <c r="AB114"/>
    </row>
    <row r="115" spans="3:28" ht="12.75" customHeight="1">
      <c r="C115" s="9"/>
      <c r="D115" s="9"/>
      <c r="G115" s="10"/>
      <c r="J115" s="11"/>
      <c r="K115" s="12"/>
      <c r="Y115" s="13"/>
      <c r="Z115"/>
      <c r="AA115"/>
      <c r="AB115"/>
    </row>
    <row r="116" spans="3:28" ht="12.75" customHeight="1">
      <c r="C116" s="9"/>
      <c r="D116" s="9"/>
      <c r="G116" s="10"/>
      <c r="J116" s="11"/>
      <c r="K116" s="12"/>
      <c r="Y116" s="13"/>
      <c r="Z116"/>
      <c r="AA116"/>
      <c r="AB116"/>
    </row>
    <row r="117" spans="3:28" ht="12.75" customHeight="1">
      <c r="C117" s="9"/>
      <c r="D117" s="9"/>
      <c r="G117" s="10"/>
      <c r="J117" s="11"/>
      <c r="K117" s="12"/>
      <c r="Y117" s="13"/>
      <c r="Z117"/>
      <c r="AA117"/>
      <c r="AB117"/>
    </row>
    <row r="118" spans="3:28" ht="12.75" customHeight="1">
      <c r="C118" s="9"/>
      <c r="D118" s="9"/>
      <c r="G118" s="10"/>
      <c r="J118" s="11"/>
      <c r="K118" s="12"/>
      <c r="Y118" s="13"/>
      <c r="Z118"/>
      <c r="AA118"/>
      <c r="AB118"/>
    </row>
    <row r="119" spans="3:28">
      <c r="C119" s="9"/>
      <c r="D119" s="9"/>
      <c r="G119" s="10"/>
      <c r="J119" s="11"/>
      <c r="K119" s="12"/>
      <c r="Y119" s="13"/>
      <c r="Z119"/>
      <c r="AA119"/>
      <c r="AB119"/>
    </row>
    <row r="120" spans="3:28">
      <c r="C120" s="9"/>
      <c r="D120" s="9"/>
      <c r="G120" s="10"/>
      <c r="J120" s="11"/>
      <c r="K120" s="12"/>
      <c r="Y120" s="13"/>
      <c r="Z120"/>
      <c r="AA120"/>
      <c r="AB120"/>
    </row>
    <row r="121" spans="3:28">
      <c r="C121" s="9"/>
      <c r="D121" s="9"/>
      <c r="G121" s="10"/>
      <c r="J121" s="11"/>
      <c r="K121" s="12"/>
      <c r="Y121" s="13"/>
      <c r="Z121"/>
      <c r="AA121"/>
      <c r="AB121"/>
    </row>
    <row r="122" spans="3:28">
      <c r="C122" s="9"/>
      <c r="D122" s="9"/>
      <c r="G122" s="10"/>
      <c r="J122" s="11"/>
      <c r="K122" s="12"/>
      <c r="Y122" s="13"/>
      <c r="Z122"/>
      <c r="AA122"/>
      <c r="AB122"/>
    </row>
    <row r="123" spans="3:28">
      <c r="C123" s="9"/>
      <c r="D123" s="9"/>
      <c r="G123" s="10"/>
      <c r="J123" s="11"/>
      <c r="K123" s="12"/>
      <c r="Y123" s="13"/>
      <c r="Z123"/>
      <c r="AA123"/>
      <c r="AB123"/>
    </row>
    <row r="124" spans="3:28">
      <c r="C124" s="9"/>
      <c r="D124" s="9"/>
      <c r="G124" s="10"/>
      <c r="J124" s="11"/>
      <c r="K124" s="12"/>
      <c r="Y124" s="13"/>
      <c r="Z124"/>
      <c r="AA124"/>
      <c r="AB124"/>
    </row>
    <row r="125" spans="3:28">
      <c r="C125" s="9"/>
      <c r="D125" s="9"/>
      <c r="G125" s="10"/>
      <c r="J125" s="11"/>
      <c r="K125" s="12"/>
      <c r="Y125" s="13"/>
      <c r="Z125"/>
      <c r="AA125"/>
      <c r="AB125"/>
    </row>
    <row r="126" spans="3:28">
      <c r="C126" s="9"/>
      <c r="D126" s="9"/>
      <c r="G126" s="10"/>
      <c r="J126" s="11"/>
      <c r="K126" s="12"/>
      <c r="Y126" s="13"/>
      <c r="Z126"/>
      <c r="AA126"/>
      <c r="AB126"/>
    </row>
    <row r="127" spans="3:28">
      <c r="C127" s="9"/>
      <c r="D127" s="9"/>
      <c r="G127" s="10"/>
      <c r="J127" s="11"/>
      <c r="K127" s="12"/>
      <c r="Y127" s="13"/>
      <c r="Z127"/>
      <c r="AA127"/>
      <c r="AB127"/>
    </row>
    <row r="128" spans="3:28">
      <c r="C128" s="9"/>
      <c r="D128" s="9"/>
      <c r="G128" s="10"/>
      <c r="J128" s="11"/>
      <c r="K128" s="12"/>
      <c r="Y128" s="13"/>
      <c r="Z128"/>
      <c r="AA128"/>
      <c r="AB128"/>
    </row>
    <row r="129" spans="3:28">
      <c r="C129" s="9"/>
      <c r="D129" s="9"/>
      <c r="G129" s="10"/>
      <c r="J129" s="11"/>
      <c r="K129" s="12"/>
      <c r="Y129" s="13"/>
      <c r="Z129"/>
      <c r="AA129"/>
      <c r="AB129"/>
    </row>
    <row r="130" spans="3:28">
      <c r="C130" s="9"/>
      <c r="D130" s="9"/>
      <c r="G130" s="10"/>
      <c r="J130" s="11"/>
      <c r="K130" s="12"/>
      <c r="Y130" s="13"/>
      <c r="Z130"/>
      <c r="AA130"/>
      <c r="AB130"/>
    </row>
    <row r="131" spans="3:28">
      <c r="C131" s="9"/>
      <c r="D131" s="9"/>
      <c r="G131" s="10"/>
      <c r="J131" s="11"/>
      <c r="K131" s="12"/>
      <c r="Y131" s="13"/>
      <c r="Z131"/>
      <c r="AA131"/>
      <c r="AB131"/>
    </row>
    <row r="132" spans="3:28">
      <c r="C132" s="9"/>
      <c r="D132" s="9"/>
      <c r="G132" s="10"/>
      <c r="J132" s="11"/>
      <c r="K132" s="12"/>
      <c r="Y132" s="13"/>
      <c r="Z132"/>
      <c r="AA132"/>
      <c r="AB132"/>
    </row>
    <row r="133" spans="3:28">
      <c r="C133" s="9"/>
      <c r="D133" s="9"/>
      <c r="G133" s="10"/>
      <c r="J133" s="11"/>
      <c r="K133" s="12"/>
      <c r="Y133" s="13"/>
      <c r="Z133"/>
      <c r="AA133"/>
      <c r="AB133"/>
    </row>
    <row r="134" spans="3:28">
      <c r="C134" s="9"/>
      <c r="D134" s="9"/>
      <c r="G134" s="10"/>
      <c r="J134" s="11"/>
      <c r="K134" s="12"/>
      <c r="Y134" s="13"/>
      <c r="Z134"/>
      <c r="AA134"/>
      <c r="AB134"/>
    </row>
    <row r="135" spans="3:28">
      <c r="C135" s="9"/>
      <c r="D135" s="9"/>
      <c r="G135" s="10"/>
      <c r="J135" s="11"/>
      <c r="K135" s="12"/>
      <c r="Y135" s="13"/>
      <c r="Z135"/>
      <c r="AA135"/>
      <c r="AB135"/>
    </row>
    <row r="136" spans="3:28">
      <c r="C136" s="9"/>
      <c r="D136" s="9"/>
      <c r="G136" s="10"/>
      <c r="J136" s="11"/>
      <c r="K136" s="12"/>
      <c r="Y136" s="13"/>
      <c r="Z136"/>
      <c r="AA136"/>
      <c r="AB136"/>
    </row>
    <row r="137" spans="3:28">
      <c r="C137" s="9"/>
      <c r="D137" s="9"/>
      <c r="G137" s="10"/>
      <c r="J137" s="11"/>
      <c r="K137" s="12"/>
      <c r="Y137" s="13"/>
      <c r="Z137"/>
      <c r="AA137"/>
      <c r="AB137"/>
    </row>
    <row r="138" spans="3:28">
      <c r="C138" s="9"/>
      <c r="D138" s="9"/>
      <c r="G138" s="10"/>
      <c r="J138" s="11"/>
      <c r="K138" s="12"/>
      <c r="Y138" s="13"/>
      <c r="Z138"/>
      <c r="AA138"/>
      <c r="AB138"/>
    </row>
    <row r="139" spans="3:28">
      <c r="C139" s="9"/>
      <c r="D139" s="9"/>
      <c r="G139" s="10"/>
      <c r="J139" s="11"/>
      <c r="K139" s="12"/>
      <c r="Y139" s="13"/>
      <c r="Z139"/>
      <c r="AA139"/>
      <c r="AB139"/>
    </row>
    <row r="140" spans="3:28">
      <c r="C140" s="9"/>
      <c r="D140" s="9"/>
      <c r="G140" s="10"/>
      <c r="J140" s="11"/>
      <c r="K140" s="12"/>
      <c r="Y140" s="13"/>
      <c r="Z140"/>
      <c r="AA140"/>
      <c r="AB140"/>
    </row>
    <row r="141" spans="3:28">
      <c r="C141" s="9"/>
      <c r="D141" s="9"/>
      <c r="G141" s="10"/>
      <c r="J141" s="11"/>
      <c r="K141" s="12"/>
      <c r="Y141" s="13"/>
      <c r="Z141"/>
      <c r="AA141"/>
      <c r="AB141"/>
    </row>
    <row r="142" spans="3:28">
      <c r="C142" s="9"/>
      <c r="D142" s="9"/>
      <c r="G142" s="10"/>
      <c r="J142" s="11"/>
      <c r="K142" s="12"/>
      <c r="Y142" s="13"/>
      <c r="Z142"/>
      <c r="AA142"/>
      <c r="AB142"/>
    </row>
    <row r="143" spans="3:28">
      <c r="C143" s="9"/>
      <c r="D143" s="9"/>
      <c r="G143" s="10"/>
      <c r="J143" s="11"/>
      <c r="K143" s="12"/>
      <c r="Y143" s="13"/>
      <c r="Z143"/>
      <c r="AA143"/>
      <c r="AB143"/>
    </row>
    <row r="144" spans="3:28">
      <c r="C144" s="9"/>
      <c r="D144" s="9"/>
      <c r="G144" s="10"/>
      <c r="J144" s="11"/>
      <c r="K144" s="12"/>
      <c r="Y144" s="13"/>
      <c r="Z144"/>
      <c r="AA144"/>
      <c r="AB144"/>
    </row>
    <row r="145" spans="3:28">
      <c r="C145" s="9"/>
      <c r="D145" s="9"/>
      <c r="G145" s="10"/>
      <c r="J145" s="11"/>
      <c r="K145" s="12"/>
      <c r="Y145" s="13"/>
      <c r="Z145"/>
      <c r="AA145"/>
      <c r="AB145"/>
    </row>
    <row r="146" spans="3:28">
      <c r="C146" s="9"/>
      <c r="D146" s="9"/>
      <c r="G146" s="10"/>
      <c r="J146" s="11"/>
      <c r="K146" s="12"/>
      <c r="Y146" s="13"/>
      <c r="Z146"/>
      <c r="AA146"/>
      <c r="AB146"/>
    </row>
    <row r="147" spans="3:28">
      <c r="C147" s="9"/>
      <c r="D147" s="9"/>
      <c r="G147" s="10"/>
      <c r="J147" s="11"/>
      <c r="K147" s="12"/>
      <c r="Y147" s="13"/>
      <c r="Z147"/>
      <c r="AA147"/>
      <c r="AB147"/>
    </row>
    <row r="148" spans="3:28">
      <c r="C148" s="9"/>
      <c r="D148" s="9"/>
      <c r="G148" s="10"/>
      <c r="K148" s="12"/>
      <c r="Y148" s="13"/>
      <c r="Z148"/>
      <c r="AA148"/>
      <c r="AB148"/>
    </row>
    <row r="149" spans="3:28">
      <c r="C149" s="9"/>
      <c r="D149" s="9"/>
      <c r="G149" s="10"/>
      <c r="K149" s="12"/>
      <c r="Y149" s="13"/>
      <c r="Z149"/>
      <c r="AA149"/>
      <c r="AB149"/>
    </row>
    <row r="150" spans="3:28">
      <c r="C150" s="9"/>
      <c r="D150" s="9"/>
      <c r="G150" s="10"/>
      <c r="K150" s="12"/>
      <c r="Y150" s="13"/>
      <c r="Z150"/>
      <c r="AA150"/>
      <c r="AB150"/>
    </row>
    <row r="151" spans="3:28">
      <c r="C151" s="9"/>
      <c r="D151" s="9"/>
      <c r="G151" s="10"/>
      <c r="K151" s="12"/>
      <c r="Y151" s="13"/>
      <c r="Z151"/>
      <c r="AA151"/>
      <c r="AB151"/>
    </row>
    <row r="152" spans="3:28">
      <c r="C152" s="9"/>
      <c r="D152" s="9"/>
      <c r="G152" s="10"/>
      <c r="K152" s="12"/>
      <c r="Y152" s="13"/>
      <c r="Z152"/>
      <c r="AA152"/>
      <c r="AB152"/>
    </row>
    <row r="153" spans="3:28">
      <c r="C153" s="9"/>
      <c r="D153" s="9"/>
      <c r="G153" s="10"/>
      <c r="K153" s="12"/>
      <c r="Y153" s="13"/>
      <c r="Z153"/>
      <c r="AA153"/>
      <c r="AB153"/>
    </row>
    <row r="154" spans="3:28">
      <c r="C154" s="9"/>
      <c r="D154" s="9"/>
      <c r="G154" s="10"/>
      <c r="K154" s="12"/>
      <c r="Y154" s="13"/>
      <c r="Z154"/>
      <c r="AA154"/>
      <c r="AB154"/>
    </row>
    <row r="155" spans="3:28">
      <c r="C155" s="9"/>
      <c r="D155" s="9"/>
      <c r="G155" s="10"/>
      <c r="K155" s="12"/>
      <c r="Y155" s="13"/>
      <c r="Z155"/>
      <c r="AA155"/>
      <c r="AB155"/>
    </row>
    <row r="156" spans="3:28">
      <c r="C156" s="9"/>
      <c r="D156" s="9"/>
      <c r="G156" s="10"/>
      <c r="K156" s="12"/>
      <c r="Y156" s="13"/>
      <c r="Z156"/>
      <c r="AA156"/>
      <c r="AB156"/>
    </row>
    <row r="157" spans="3:28">
      <c r="C157" s="9"/>
      <c r="D157" s="9"/>
      <c r="G157" s="10"/>
      <c r="K157" s="12"/>
      <c r="Y157" s="13"/>
      <c r="Z157"/>
      <c r="AA157"/>
      <c r="AB157"/>
    </row>
    <row r="158" spans="3:28">
      <c r="C158" s="9"/>
      <c r="D158" s="9"/>
      <c r="G158" s="10"/>
      <c r="K158" s="12"/>
      <c r="Y158" s="13"/>
      <c r="Z158"/>
      <c r="AA158"/>
      <c r="AB158"/>
    </row>
    <row r="159" spans="3:28">
      <c r="C159" s="9"/>
      <c r="D159" s="9"/>
      <c r="G159" s="10"/>
      <c r="K159" s="12"/>
      <c r="Y159" s="13"/>
      <c r="Z159"/>
      <c r="AA159"/>
      <c r="AB159"/>
    </row>
    <row r="160" spans="3:28">
      <c r="C160" s="9"/>
      <c r="D160" s="9"/>
      <c r="G160" s="10"/>
      <c r="K160" s="12"/>
      <c r="Y160" s="13"/>
      <c r="Z160"/>
      <c r="AA160"/>
      <c r="AB160"/>
    </row>
    <row r="161" spans="3:28">
      <c r="C161" s="9"/>
      <c r="D161" s="9"/>
      <c r="G161" s="10"/>
      <c r="K161" s="12"/>
      <c r="Y161" s="13"/>
      <c r="Z161"/>
      <c r="AA161"/>
      <c r="AB161"/>
    </row>
    <row r="162" spans="3:28">
      <c r="C162" s="9"/>
      <c r="D162" s="9"/>
      <c r="G162" s="10"/>
      <c r="K162" s="12"/>
      <c r="Y162" s="13"/>
      <c r="Z162"/>
      <c r="AA162"/>
      <c r="AB162"/>
    </row>
    <row r="163" spans="3:28">
      <c r="C163" s="9"/>
      <c r="D163" s="9"/>
      <c r="G163" s="10"/>
      <c r="K163" s="12"/>
      <c r="Y163" s="13"/>
      <c r="Z163"/>
      <c r="AA163"/>
      <c r="AB163"/>
    </row>
    <row r="164" spans="3:28">
      <c r="C164" s="9"/>
      <c r="D164" s="9"/>
      <c r="G164" s="10"/>
      <c r="K164" s="12"/>
      <c r="Y164" s="13"/>
      <c r="Z164"/>
      <c r="AA164"/>
      <c r="AB164"/>
    </row>
    <row r="165" spans="3:28">
      <c r="C165" s="9"/>
      <c r="D165" s="9"/>
      <c r="G165" s="10"/>
      <c r="K165" s="12"/>
      <c r="Y165" s="13"/>
      <c r="Z165"/>
      <c r="AA165"/>
      <c r="AB165"/>
    </row>
    <row r="166" spans="3:28">
      <c r="C166" s="9"/>
      <c r="D166" s="9"/>
      <c r="G166" s="10"/>
      <c r="K166" s="12"/>
      <c r="Y166" s="13"/>
      <c r="Z166"/>
      <c r="AA166"/>
      <c r="AB166"/>
    </row>
    <row r="167" spans="3:28">
      <c r="C167" s="9"/>
      <c r="D167" s="9"/>
      <c r="G167" s="10"/>
      <c r="K167" s="12"/>
      <c r="Y167" s="13"/>
      <c r="Z167"/>
      <c r="AA167"/>
      <c r="AB167"/>
    </row>
    <row r="168" spans="3:28">
      <c r="C168" s="9"/>
      <c r="D168" s="9"/>
      <c r="G168" s="10"/>
      <c r="K168" s="12"/>
      <c r="Y168" s="13"/>
      <c r="Z168"/>
      <c r="AA168"/>
      <c r="AB168"/>
    </row>
    <row r="169" spans="3:28">
      <c r="C169" s="9"/>
      <c r="D169" s="9"/>
      <c r="G169" s="10"/>
      <c r="K169" s="12"/>
      <c r="Y169" s="13"/>
      <c r="Z169"/>
      <c r="AA169"/>
      <c r="AB169"/>
    </row>
    <row r="170" spans="3:28">
      <c r="C170" s="9"/>
      <c r="D170" s="9"/>
      <c r="G170" s="10"/>
      <c r="K170" s="12"/>
      <c r="Y170" s="13"/>
      <c r="Z170"/>
      <c r="AA170"/>
      <c r="AB170"/>
    </row>
    <row r="171" spans="3:28">
      <c r="C171" s="9"/>
      <c r="D171" s="9"/>
      <c r="G171" s="10"/>
      <c r="K171" s="12"/>
      <c r="Y171" s="13"/>
      <c r="Z171"/>
      <c r="AA171"/>
      <c r="AB171"/>
    </row>
    <row r="172" spans="3:28">
      <c r="C172" s="9"/>
      <c r="D172" s="9"/>
      <c r="G172" s="10"/>
      <c r="K172" s="12"/>
      <c r="Y172" s="13"/>
      <c r="Z172"/>
      <c r="AA172"/>
      <c r="AB172"/>
    </row>
    <row r="173" spans="3:28">
      <c r="C173" s="9"/>
      <c r="D173" s="9"/>
      <c r="G173" s="10"/>
      <c r="K173" s="12"/>
      <c r="Y173" s="13"/>
      <c r="Z173"/>
      <c r="AA173"/>
      <c r="AB173"/>
    </row>
    <row r="174" spans="3:28">
      <c r="C174" s="9"/>
      <c r="D174" s="9"/>
      <c r="G174" s="10"/>
      <c r="K174" s="12"/>
      <c r="Y174" s="13"/>
      <c r="Z174"/>
      <c r="AA174"/>
      <c r="AB174"/>
    </row>
    <row r="175" spans="3:28">
      <c r="C175" s="9"/>
      <c r="D175" s="9"/>
      <c r="G175" s="10"/>
      <c r="K175" s="12"/>
      <c r="Y175" s="13"/>
      <c r="Z175"/>
      <c r="AA175"/>
      <c r="AB175"/>
    </row>
    <row r="176" spans="3:28">
      <c r="C176" s="9"/>
      <c r="D176" s="9"/>
      <c r="G176" s="10"/>
      <c r="K176" s="12"/>
      <c r="Y176" s="13"/>
      <c r="Z176"/>
      <c r="AA176"/>
      <c r="AB176"/>
    </row>
    <row r="177" spans="3:28">
      <c r="C177" s="9"/>
      <c r="D177" s="9"/>
      <c r="G177" s="10"/>
      <c r="K177" s="12"/>
      <c r="Y177" s="13"/>
      <c r="Z177"/>
      <c r="AA177"/>
      <c r="AB177"/>
    </row>
    <row r="178" spans="3:28">
      <c r="C178" s="9"/>
      <c r="D178" s="9"/>
      <c r="G178" s="10"/>
      <c r="K178" s="12"/>
      <c r="Y178" s="13"/>
      <c r="Z178"/>
      <c r="AA178"/>
      <c r="AB178"/>
    </row>
    <row r="179" spans="3:28">
      <c r="C179" s="9"/>
      <c r="D179" s="9"/>
      <c r="G179" s="10"/>
      <c r="K179" s="12"/>
      <c r="Y179" s="13"/>
      <c r="Z179"/>
      <c r="AA179"/>
      <c r="AB179"/>
    </row>
    <row r="180" spans="3:28">
      <c r="C180" s="9"/>
      <c r="D180" s="9"/>
      <c r="G180" s="10"/>
      <c r="K180" s="12"/>
      <c r="Y180" s="13"/>
      <c r="Z180"/>
      <c r="AA180"/>
      <c r="AB180"/>
    </row>
    <row r="181" spans="3:28">
      <c r="C181" s="9"/>
      <c r="D181" s="9"/>
      <c r="G181" s="10"/>
      <c r="K181" s="12"/>
      <c r="Y181" s="13"/>
      <c r="Z181"/>
      <c r="AA181"/>
      <c r="AB181"/>
    </row>
    <row r="182" spans="3:28">
      <c r="C182" s="9"/>
      <c r="D182" s="9"/>
      <c r="G182" s="10"/>
      <c r="K182" s="12"/>
      <c r="Y182" s="13"/>
      <c r="Z182"/>
      <c r="AA182"/>
      <c r="AB182"/>
    </row>
    <row r="183" spans="3:28">
      <c r="C183" s="9"/>
      <c r="D183" s="9"/>
      <c r="G183" s="10"/>
      <c r="K183" s="12"/>
      <c r="Y183" s="13"/>
      <c r="Z183"/>
      <c r="AA183"/>
      <c r="AB183"/>
    </row>
    <row r="184" spans="3:28">
      <c r="C184" s="9"/>
      <c r="D184" s="9"/>
      <c r="G184" s="10"/>
      <c r="K184" s="12"/>
      <c r="Y184" s="13"/>
      <c r="Z184"/>
      <c r="AA184"/>
      <c r="AB184"/>
    </row>
    <row r="185" spans="3:28">
      <c r="C185" s="9"/>
      <c r="D185" s="9"/>
      <c r="G185" s="10"/>
      <c r="K185" s="12"/>
      <c r="Y185" s="13"/>
      <c r="Z185"/>
      <c r="AA185"/>
      <c r="AB185"/>
    </row>
    <row r="186" spans="3:28">
      <c r="C186" s="9"/>
      <c r="D186" s="9"/>
      <c r="G186" s="10"/>
      <c r="K186" s="12"/>
      <c r="Y186" s="13"/>
      <c r="Z186"/>
      <c r="AA186"/>
      <c r="AB186"/>
    </row>
    <row r="187" spans="3:28">
      <c r="C187" s="9"/>
      <c r="D187" s="9"/>
      <c r="G187" s="10"/>
      <c r="K187" s="12"/>
      <c r="Y187" s="13"/>
      <c r="Z187"/>
      <c r="AA187"/>
      <c r="AB187"/>
    </row>
    <row r="188" spans="3:28">
      <c r="C188" s="9"/>
      <c r="D188" s="9"/>
      <c r="G188" s="10"/>
      <c r="K188" s="12"/>
      <c r="Y188" s="13"/>
      <c r="Z188"/>
      <c r="AA188"/>
      <c r="AB188"/>
    </row>
    <row r="189" spans="3:28">
      <c r="C189" s="9"/>
      <c r="D189" s="9"/>
      <c r="G189" s="10"/>
      <c r="K189" s="12"/>
      <c r="Y189" s="13"/>
      <c r="Z189"/>
      <c r="AA189"/>
      <c r="AB189"/>
    </row>
    <row r="190" spans="3:28">
      <c r="C190" s="9"/>
      <c r="D190" s="9"/>
      <c r="G190" s="10"/>
      <c r="K190" s="12"/>
      <c r="Y190" s="13"/>
      <c r="Z190"/>
      <c r="AA190"/>
      <c r="AB190"/>
    </row>
    <row r="191" spans="3:28">
      <c r="C191" s="21"/>
      <c r="D191" s="21"/>
      <c r="G191" s="10"/>
      <c r="K191" s="12"/>
      <c r="Y191" s="13"/>
      <c r="Z191"/>
      <c r="AA191"/>
      <c r="AB191"/>
    </row>
    <row r="192" spans="3:28">
      <c r="C192" s="21"/>
      <c r="D192" s="21"/>
      <c r="G192" s="10"/>
      <c r="K192" s="12"/>
      <c r="Y192" s="13"/>
      <c r="Z192"/>
      <c r="AA192"/>
      <c r="AB192"/>
    </row>
    <row r="193" spans="3:28">
      <c r="C193" s="21"/>
      <c r="D193" s="21"/>
      <c r="G193" s="10"/>
      <c r="K193" s="12"/>
      <c r="Y193" s="13"/>
      <c r="Z193"/>
      <c r="AA193"/>
      <c r="AB193"/>
    </row>
    <row r="194" spans="3:28">
      <c r="C194" s="21"/>
      <c r="D194" s="21"/>
      <c r="G194" s="10"/>
      <c r="K194" s="12"/>
      <c r="Y194" s="13"/>
      <c r="Z194"/>
      <c r="AA194"/>
      <c r="AB194"/>
    </row>
    <row r="195" spans="3:28">
      <c r="C195" s="21"/>
      <c r="D195" s="21"/>
      <c r="G195" s="10"/>
      <c r="K195" s="12"/>
      <c r="Y195" s="13"/>
      <c r="Z195"/>
      <c r="AA195"/>
      <c r="AB195"/>
    </row>
    <row r="196" spans="3:28">
      <c r="C196" s="21"/>
      <c r="D196" s="21"/>
      <c r="G196" s="10"/>
      <c r="K196" s="12"/>
      <c r="Y196" s="13"/>
      <c r="Z196"/>
      <c r="AA196"/>
      <c r="AB196"/>
    </row>
    <row r="197" spans="3:28">
      <c r="C197" s="21"/>
      <c r="D197" s="21"/>
      <c r="G197" s="10"/>
      <c r="K197" s="12"/>
      <c r="Y197" s="13"/>
      <c r="Z197"/>
      <c r="AA197"/>
      <c r="AB197"/>
    </row>
    <row r="198" spans="3:28">
      <c r="C198" s="21"/>
      <c r="D198" s="21"/>
      <c r="G198" s="10"/>
      <c r="K198" s="12"/>
      <c r="Y198" s="13"/>
      <c r="Z198"/>
      <c r="AA198"/>
      <c r="AB198"/>
    </row>
    <row r="199" spans="3:28">
      <c r="C199" s="21"/>
      <c r="D199" s="21"/>
      <c r="G199" s="10"/>
      <c r="K199" s="12"/>
      <c r="Y199" s="13"/>
      <c r="Z199"/>
      <c r="AA199"/>
      <c r="AB199"/>
    </row>
    <row r="200" spans="3:28">
      <c r="C200" s="21"/>
      <c r="D200" s="21"/>
      <c r="G200" s="10"/>
      <c r="K200" s="12"/>
      <c r="Y200" s="13"/>
      <c r="Z200"/>
      <c r="AA200"/>
      <c r="AB200"/>
    </row>
    <row r="201" spans="3:28">
      <c r="C201" s="21"/>
      <c r="D201" s="21"/>
      <c r="G201" s="10"/>
      <c r="K201" s="12"/>
      <c r="Y201" s="13"/>
      <c r="Z201"/>
      <c r="AA201"/>
      <c r="AB201"/>
    </row>
    <row r="202" spans="3:28">
      <c r="C202" s="21"/>
      <c r="D202" s="21"/>
      <c r="G202" s="10"/>
      <c r="K202" s="12"/>
      <c r="Y202" s="13"/>
      <c r="Z202"/>
      <c r="AA202"/>
      <c r="AB202"/>
    </row>
    <row r="203" spans="3:28">
      <c r="C203" s="21"/>
      <c r="D203" s="21"/>
      <c r="G203" s="10"/>
      <c r="K203" s="12"/>
      <c r="Y203" s="13"/>
      <c r="Z203"/>
      <c r="AA203"/>
      <c r="AB203"/>
    </row>
    <row r="204" spans="3:28">
      <c r="C204" s="21"/>
      <c r="D204" s="21"/>
      <c r="G204" s="10"/>
      <c r="K204" s="12"/>
      <c r="Y204" s="13"/>
      <c r="Z204"/>
      <c r="AA204"/>
      <c r="AB204"/>
    </row>
    <row r="205" spans="3:28">
      <c r="C205" s="21"/>
      <c r="D205" s="21"/>
      <c r="G205" s="10"/>
      <c r="K205" s="12"/>
      <c r="Y205" s="13"/>
      <c r="Z205"/>
      <c r="AA205"/>
      <c r="AB205"/>
    </row>
    <row r="206" spans="3:28">
      <c r="C206" s="21"/>
      <c r="D206" s="21"/>
      <c r="G206" s="10"/>
      <c r="K206" s="12"/>
      <c r="Y206" s="13"/>
      <c r="Z206"/>
      <c r="AA206"/>
      <c r="AB206"/>
    </row>
    <row r="207" spans="3:28">
      <c r="C207" s="21"/>
      <c r="D207" s="21"/>
      <c r="G207" s="10"/>
      <c r="K207" s="12"/>
      <c r="Z207"/>
      <c r="AA207"/>
      <c r="AB207"/>
    </row>
    <row r="208" spans="3:28">
      <c r="C208" s="21"/>
      <c r="D208" s="21"/>
      <c r="G208" s="10"/>
      <c r="K208" s="12"/>
      <c r="Z208"/>
      <c r="AA208"/>
      <c r="AB208"/>
    </row>
    <row r="209" spans="3:28">
      <c r="C209" s="21"/>
      <c r="D209" s="21"/>
      <c r="G209" s="10"/>
      <c r="K209" s="12"/>
      <c r="Z209"/>
      <c r="AA209"/>
      <c r="AB209"/>
    </row>
    <row r="210" spans="3:28">
      <c r="C210" s="21"/>
      <c r="D210" s="21"/>
      <c r="G210" s="10"/>
      <c r="K210" s="12"/>
      <c r="Z210"/>
      <c r="AA210"/>
      <c r="AB210"/>
    </row>
    <row r="211" spans="3:28">
      <c r="C211" s="21"/>
      <c r="D211" s="21"/>
      <c r="G211" s="10"/>
      <c r="K211" s="12"/>
      <c r="Z211"/>
      <c r="AA211"/>
      <c r="AB211"/>
    </row>
    <row r="212" spans="3:28">
      <c r="C212" s="21"/>
      <c r="D212" s="21"/>
      <c r="G212" s="10"/>
      <c r="K212" s="12"/>
      <c r="Z212"/>
      <c r="AA212"/>
      <c r="AB212"/>
    </row>
    <row r="213" spans="3:28">
      <c r="C213" s="21"/>
      <c r="D213" s="21"/>
      <c r="G213" s="10"/>
      <c r="K213" s="12"/>
      <c r="Z213"/>
      <c r="AA213"/>
      <c r="AB213"/>
    </row>
    <row r="214" spans="3:28">
      <c r="C214" s="21"/>
      <c r="D214" s="21"/>
      <c r="G214" s="10"/>
      <c r="K214" s="12"/>
      <c r="Z214"/>
      <c r="AA214"/>
      <c r="AB214"/>
    </row>
    <row r="215" spans="3:28">
      <c r="C215" s="21"/>
      <c r="D215" s="21"/>
      <c r="G215" s="10"/>
      <c r="K215" s="12"/>
      <c r="L215"/>
      <c r="M215"/>
      <c r="N215"/>
      <c r="O215"/>
      <c r="P215"/>
      <c r="Q215"/>
      <c r="R215"/>
      <c r="S215"/>
      <c r="T215"/>
      <c r="U215"/>
      <c r="V215"/>
      <c r="W215"/>
      <c r="Z215"/>
      <c r="AA215"/>
      <c r="AB215"/>
    </row>
    <row r="216" spans="3:28">
      <c r="C216" s="21"/>
      <c r="D216" s="21"/>
      <c r="G216" s="10"/>
      <c r="K216" s="12"/>
      <c r="L216"/>
      <c r="M216"/>
      <c r="N216"/>
      <c r="O216"/>
      <c r="P216"/>
      <c r="Q216"/>
      <c r="R216"/>
      <c r="S216"/>
      <c r="T216"/>
      <c r="U216"/>
      <c r="V216"/>
      <c r="W216"/>
      <c r="Z216"/>
      <c r="AA216"/>
      <c r="AB216"/>
    </row>
    <row r="217" spans="3:28">
      <c r="C217" s="21"/>
      <c r="D217" s="21"/>
      <c r="G217" s="10"/>
      <c r="K217" s="12"/>
      <c r="L217"/>
      <c r="M217"/>
      <c r="N217"/>
      <c r="O217"/>
      <c r="P217"/>
      <c r="Q217"/>
      <c r="R217"/>
      <c r="S217"/>
      <c r="T217"/>
      <c r="U217"/>
      <c r="V217"/>
      <c r="W217"/>
      <c r="Z217"/>
      <c r="AA217"/>
      <c r="AB217"/>
    </row>
    <row r="218" spans="3:28">
      <c r="C218" s="21"/>
      <c r="D218" s="21"/>
      <c r="G218" s="10"/>
      <c r="K218" s="12"/>
      <c r="L218"/>
      <c r="M218"/>
      <c r="N218"/>
      <c r="O218"/>
      <c r="P218"/>
      <c r="Q218"/>
      <c r="R218"/>
      <c r="S218"/>
      <c r="T218"/>
      <c r="U218"/>
      <c r="V218"/>
      <c r="W218"/>
      <c r="Z218"/>
      <c r="AA218"/>
      <c r="AB218"/>
    </row>
    <row r="219" spans="3:28">
      <c r="C219" s="21"/>
      <c r="D219" s="21"/>
      <c r="G219" s="10"/>
      <c r="K219" s="12"/>
      <c r="L219"/>
      <c r="M219"/>
      <c r="N219"/>
      <c r="O219"/>
      <c r="P219"/>
      <c r="Q219"/>
      <c r="R219"/>
      <c r="S219"/>
      <c r="T219"/>
      <c r="U219"/>
      <c r="V219"/>
      <c r="W219"/>
      <c r="Z219"/>
      <c r="AA219"/>
      <c r="AB219"/>
    </row>
    <row r="220" spans="3:28">
      <c r="C220" s="21"/>
      <c r="D220" s="21"/>
      <c r="G220" s="10"/>
      <c r="K220" s="12"/>
      <c r="L220"/>
      <c r="M220"/>
      <c r="N220"/>
      <c r="O220"/>
      <c r="P220"/>
      <c r="Q220"/>
      <c r="R220"/>
      <c r="S220"/>
      <c r="T220"/>
      <c r="U220"/>
      <c r="V220"/>
      <c r="W220"/>
      <c r="Z220"/>
      <c r="AA220"/>
      <c r="AB220"/>
    </row>
    <row r="221" spans="3:28">
      <c r="C221" s="21"/>
      <c r="D221" s="21"/>
      <c r="G221" s="10"/>
      <c r="K221" s="12"/>
      <c r="L221"/>
      <c r="M221"/>
      <c r="N221"/>
      <c r="O221"/>
      <c r="P221"/>
      <c r="Q221"/>
      <c r="R221"/>
      <c r="S221"/>
      <c r="T221"/>
      <c r="U221"/>
      <c r="V221"/>
      <c r="W221"/>
      <c r="Z221"/>
      <c r="AA221"/>
      <c r="AB221"/>
    </row>
    <row r="222" spans="3:28">
      <c r="C222" s="21"/>
      <c r="D222" s="21"/>
      <c r="G222" s="10"/>
      <c r="K222" s="12"/>
      <c r="L222"/>
      <c r="M222"/>
      <c r="N222"/>
      <c r="O222"/>
      <c r="P222"/>
      <c r="Q222"/>
      <c r="R222"/>
      <c r="S222"/>
      <c r="T222"/>
      <c r="U222"/>
      <c r="V222"/>
      <c r="W222"/>
      <c r="Z222"/>
      <c r="AA222"/>
      <c r="AB222"/>
    </row>
    <row r="223" spans="3:28">
      <c r="C223" s="21"/>
      <c r="D223" s="21"/>
      <c r="G223" s="10"/>
      <c r="K223" s="12"/>
      <c r="L223"/>
      <c r="M223"/>
      <c r="N223"/>
      <c r="O223"/>
      <c r="P223"/>
      <c r="Q223"/>
      <c r="R223"/>
      <c r="S223"/>
      <c r="T223"/>
      <c r="U223"/>
      <c r="V223"/>
      <c r="W223"/>
      <c r="Z223"/>
      <c r="AA223"/>
      <c r="AB223"/>
    </row>
    <row r="224" spans="3:28">
      <c r="C224" s="21"/>
      <c r="D224" s="21"/>
      <c r="G224" s="10"/>
      <c r="K224" s="12"/>
      <c r="L224"/>
      <c r="M224"/>
      <c r="N224"/>
      <c r="O224"/>
      <c r="P224"/>
      <c r="Q224"/>
      <c r="R224"/>
      <c r="S224"/>
      <c r="T224"/>
      <c r="U224"/>
      <c r="V224"/>
      <c r="W224"/>
      <c r="Z224"/>
      <c r="AA224"/>
      <c r="AB224"/>
    </row>
    <row r="225" spans="3:28">
      <c r="C225" s="21"/>
      <c r="D225" s="21"/>
      <c r="G225" s="10"/>
      <c r="K225" s="12"/>
      <c r="L225"/>
      <c r="M225"/>
      <c r="N225"/>
      <c r="O225"/>
      <c r="P225"/>
      <c r="Q225"/>
      <c r="R225"/>
      <c r="S225"/>
      <c r="T225"/>
      <c r="U225"/>
      <c r="V225"/>
      <c r="W225"/>
      <c r="Z225"/>
      <c r="AA225"/>
      <c r="AB225"/>
    </row>
    <row r="226" spans="3:28">
      <c r="C226" s="21"/>
      <c r="D226" s="21"/>
      <c r="G226" s="10"/>
      <c r="K226" s="12"/>
      <c r="L226"/>
      <c r="M226"/>
      <c r="N226"/>
      <c r="O226"/>
      <c r="P226"/>
      <c r="Q226"/>
      <c r="R226"/>
      <c r="S226"/>
      <c r="T226"/>
      <c r="U226"/>
      <c r="V226"/>
      <c r="W226"/>
      <c r="Z226"/>
      <c r="AA226"/>
      <c r="AB226"/>
    </row>
    <row r="227" spans="3:28">
      <c r="C227" s="21"/>
      <c r="D227" s="21"/>
      <c r="G227" s="10"/>
      <c r="K227" s="12"/>
      <c r="L227"/>
      <c r="M227"/>
      <c r="N227"/>
      <c r="O227"/>
      <c r="P227"/>
      <c r="Q227"/>
      <c r="R227"/>
      <c r="S227"/>
      <c r="T227"/>
      <c r="U227"/>
      <c r="V227"/>
      <c r="W227"/>
      <c r="Z227"/>
      <c r="AA227"/>
      <c r="AB227"/>
    </row>
    <row r="228" spans="3:28">
      <c r="C228" s="21"/>
      <c r="D228" s="21"/>
      <c r="G228" s="10"/>
      <c r="K228" s="12"/>
      <c r="L228"/>
      <c r="M228"/>
      <c r="N228"/>
      <c r="O228"/>
      <c r="P228"/>
      <c r="Q228"/>
      <c r="R228"/>
      <c r="S228"/>
      <c r="T228"/>
      <c r="U228"/>
      <c r="V228"/>
      <c r="W228"/>
      <c r="Z228"/>
      <c r="AA228"/>
      <c r="AB228"/>
    </row>
    <row r="229" spans="3:28">
      <c r="C229" s="21"/>
      <c r="D229" s="21"/>
      <c r="G229" s="10"/>
      <c r="K229" s="12"/>
      <c r="L229"/>
      <c r="M229"/>
      <c r="N229"/>
      <c r="O229"/>
      <c r="P229"/>
      <c r="Q229"/>
      <c r="R229"/>
      <c r="S229"/>
      <c r="T229"/>
      <c r="U229"/>
      <c r="V229"/>
      <c r="W229"/>
      <c r="Z229"/>
      <c r="AA229"/>
      <c r="AB229"/>
    </row>
    <row r="230" spans="3:28">
      <c r="C230" s="21"/>
      <c r="D230" s="21"/>
      <c r="G230" s="10"/>
      <c r="K230" s="12"/>
      <c r="L230"/>
      <c r="M230"/>
      <c r="N230"/>
      <c r="O230"/>
      <c r="P230"/>
      <c r="Q230"/>
      <c r="R230"/>
      <c r="S230"/>
      <c r="T230"/>
      <c r="U230"/>
      <c r="V230"/>
      <c r="W230"/>
      <c r="Z230"/>
      <c r="AA230"/>
      <c r="AB230"/>
    </row>
    <row r="231" spans="3:28">
      <c r="C231" s="21"/>
      <c r="D231" s="21"/>
      <c r="G231" s="10"/>
      <c r="K231" s="12"/>
      <c r="L231"/>
      <c r="M231"/>
      <c r="N231"/>
      <c r="O231"/>
      <c r="P231"/>
      <c r="Q231"/>
      <c r="R231"/>
      <c r="S231"/>
      <c r="T231"/>
      <c r="U231"/>
      <c r="V231"/>
      <c r="W231"/>
      <c r="Z231"/>
      <c r="AA231"/>
      <c r="AB231"/>
    </row>
    <row r="232" spans="3:28">
      <c r="C232" s="21"/>
      <c r="D232" s="21"/>
      <c r="G232" s="10"/>
      <c r="K232" s="12"/>
      <c r="L232"/>
      <c r="M232"/>
      <c r="N232"/>
      <c r="O232"/>
      <c r="P232"/>
      <c r="Q232"/>
      <c r="R232"/>
      <c r="S232"/>
      <c r="T232"/>
      <c r="U232"/>
      <c r="V232"/>
      <c r="W232"/>
      <c r="Z232"/>
      <c r="AA232"/>
      <c r="AB232"/>
    </row>
    <row r="233" spans="3:28">
      <c r="C233" s="21"/>
      <c r="D233" s="21"/>
      <c r="G233" s="10"/>
      <c r="K233" s="12"/>
      <c r="L233"/>
      <c r="M233"/>
      <c r="N233"/>
      <c r="O233"/>
      <c r="P233"/>
      <c r="Q233"/>
      <c r="R233"/>
      <c r="S233"/>
      <c r="T233"/>
      <c r="U233"/>
      <c r="V233"/>
      <c r="W233"/>
      <c r="Z233"/>
      <c r="AA233"/>
      <c r="AB233"/>
    </row>
    <row r="234" spans="3:28">
      <c r="C234" s="21"/>
      <c r="D234" s="21"/>
      <c r="G234" s="10"/>
      <c r="K234" s="12"/>
      <c r="L234"/>
      <c r="M234"/>
      <c r="N234"/>
      <c r="O234"/>
      <c r="P234"/>
      <c r="Q234"/>
      <c r="R234"/>
      <c r="S234"/>
      <c r="T234"/>
      <c r="U234"/>
      <c r="V234"/>
      <c r="W234"/>
      <c r="Z234"/>
      <c r="AA234"/>
      <c r="AB234"/>
    </row>
    <row r="235" spans="3:28">
      <c r="C235" s="21"/>
      <c r="D235" s="21"/>
      <c r="G235" s="10"/>
      <c r="K235" s="12"/>
      <c r="L235"/>
      <c r="M235"/>
      <c r="N235"/>
      <c r="O235"/>
      <c r="P235"/>
      <c r="Q235"/>
      <c r="R235"/>
      <c r="S235"/>
      <c r="T235"/>
      <c r="U235"/>
      <c r="V235"/>
      <c r="W235"/>
      <c r="Z235"/>
      <c r="AA235"/>
      <c r="AB235"/>
    </row>
    <row r="236" spans="3:28">
      <c r="C236" s="21"/>
      <c r="D236" s="21"/>
      <c r="G236" s="10"/>
      <c r="K236" s="12"/>
      <c r="L236"/>
      <c r="M236"/>
      <c r="N236"/>
      <c r="O236"/>
      <c r="P236"/>
      <c r="Q236"/>
      <c r="R236"/>
      <c r="S236"/>
      <c r="T236"/>
      <c r="U236"/>
      <c r="V236"/>
      <c r="W236"/>
      <c r="Z236"/>
      <c r="AA236"/>
      <c r="AB236"/>
    </row>
    <row r="237" spans="3:28">
      <c r="C237" s="21"/>
      <c r="D237" s="21"/>
      <c r="G237" s="10"/>
      <c r="K237" s="12"/>
      <c r="L237"/>
      <c r="M237"/>
      <c r="N237"/>
      <c r="O237"/>
      <c r="P237"/>
      <c r="Q237"/>
      <c r="R237"/>
      <c r="S237"/>
      <c r="T237"/>
      <c r="U237"/>
      <c r="V237"/>
      <c r="W237"/>
      <c r="Z237"/>
      <c r="AA237"/>
      <c r="AB237"/>
    </row>
    <row r="238" spans="3:28">
      <c r="C238" s="21"/>
      <c r="D238" s="21"/>
      <c r="G238" s="10"/>
      <c r="K238" s="12"/>
      <c r="L238"/>
      <c r="M238"/>
      <c r="N238"/>
      <c r="O238"/>
      <c r="P238"/>
      <c r="Q238"/>
      <c r="R238"/>
      <c r="S238"/>
      <c r="T238"/>
      <c r="U238"/>
      <c r="V238"/>
      <c r="W238"/>
      <c r="Z238"/>
      <c r="AA238"/>
      <c r="AB238"/>
    </row>
    <row r="239" spans="3:28">
      <c r="C239" s="21"/>
      <c r="D239" s="21"/>
      <c r="G239" s="10"/>
      <c r="K239" s="12"/>
      <c r="L239"/>
      <c r="M239"/>
      <c r="N239"/>
      <c r="O239"/>
      <c r="P239"/>
      <c r="Q239"/>
      <c r="R239"/>
      <c r="S239"/>
      <c r="T239"/>
      <c r="U239"/>
      <c r="V239"/>
      <c r="W239"/>
      <c r="Z239"/>
      <c r="AA239"/>
      <c r="AB239"/>
    </row>
    <row r="240" spans="3:28">
      <c r="C240" s="21"/>
      <c r="D240" s="21"/>
      <c r="G240" s="10"/>
      <c r="K240" s="12"/>
      <c r="L240"/>
      <c r="M240"/>
      <c r="N240"/>
      <c r="O240"/>
      <c r="P240"/>
      <c r="Q240"/>
      <c r="R240"/>
      <c r="S240"/>
      <c r="T240"/>
      <c r="U240"/>
      <c r="V240"/>
      <c r="W240"/>
      <c r="Z240"/>
      <c r="AA240"/>
      <c r="AB240"/>
    </row>
    <row r="241" spans="3:28">
      <c r="C241" s="21"/>
      <c r="D241" s="21"/>
      <c r="G241" s="10"/>
      <c r="K241" s="12"/>
      <c r="L241"/>
      <c r="M241"/>
      <c r="N241"/>
      <c r="O241"/>
      <c r="P241"/>
      <c r="Q241"/>
      <c r="R241"/>
      <c r="S241"/>
      <c r="T241"/>
      <c r="U241"/>
      <c r="V241"/>
      <c r="W241"/>
      <c r="Z241"/>
      <c r="AA241"/>
      <c r="AB241"/>
    </row>
    <row r="242" spans="3:28">
      <c r="C242" s="21"/>
      <c r="D242" s="21"/>
      <c r="G242" s="10"/>
      <c r="K242" s="12"/>
      <c r="L242"/>
      <c r="M242"/>
      <c r="N242"/>
      <c r="O242"/>
      <c r="P242"/>
      <c r="Q242"/>
      <c r="R242"/>
      <c r="S242"/>
      <c r="T242"/>
      <c r="U242"/>
      <c r="V242"/>
      <c r="W242"/>
      <c r="Z242"/>
      <c r="AA242"/>
      <c r="AB242"/>
    </row>
    <row r="243" spans="3:28">
      <c r="C243" s="21"/>
      <c r="D243" s="21"/>
      <c r="G243" s="10"/>
      <c r="K243" s="12"/>
      <c r="L243"/>
      <c r="M243"/>
      <c r="N243"/>
      <c r="O243"/>
      <c r="P243"/>
      <c r="Q243"/>
      <c r="R243"/>
      <c r="S243"/>
      <c r="T243"/>
      <c r="U243"/>
      <c r="V243"/>
      <c r="W243"/>
      <c r="Z243"/>
      <c r="AA243"/>
      <c r="AB243"/>
    </row>
    <row r="244" spans="3:28">
      <c r="C244" s="21"/>
      <c r="D244" s="21"/>
      <c r="G244" s="10"/>
      <c r="K244" s="12"/>
      <c r="L244"/>
      <c r="M244"/>
      <c r="N244"/>
      <c r="O244"/>
      <c r="P244"/>
      <c r="Q244"/>
      <c r="R244"/>
      <c r="S244"/>
      <c r="T244"/>
      <c r="U244"/>
      <c r="V244"/>
      <c r="W244"/>
      <c r="Z244"/>
      <c r="AA244"/>
      <c r="AB244"/>
    </row>
    <row r="245" spans="3:28">
      <c r="C245" s="21"/>
      <c r="D245" s="21"/>
      <c r="G245" s="10"/>
      <c r="K245" s="12"/>
      <c r="L245"/>
      <c r="M245"/>
      <c r="N245"/>
      <c r="O245"/>
      <c r="P245"/>
      <c r="Q245"/>
      <c r="R245"/>
      <c r="S245"/>
      <c r="T245"/>
      <c r="U245"/>
      <c r="V245"/>
      <c r="W245"/>
      <c r="Z245"/>
      <c r="AA245"/>
      <c r="AB245"/>
    </row>
    <row r="246" spans="3:28">
      <c r="C246" s="21"/>
      <c r="D246" s="21"/>
      <c r="G246" s="10"/>
      <c r="K246" s="12"/>
      <c r="L246"/>
      <c r="M246"/>
      <c r="N246"/>
      <c r="O246"/>
      <c r="P246"/>
      <c r="Q246"/>
      <c r="R246"/>
      <c r="S246"/>
      <c r="T246"/>
      <c r="U246"/>
      <c r="V246"/>
      <c r="W246"/>
      <c r="Z246"/>
      <c r="AA246"/>
      <c r="AB246"/>
    </row>
    <row r="247" spans="3:28">
      <c r="C247" s="21"/>
      <c r="D247" s="21"/>
      <c r="G247" s="10"/>
      <c r="K247" s="12"/>
      <c r="L247"/>
      <c r="M247"/>
      <c r="N247"/>
      <c r="O247"/>
      <c r="P247"/>
      <c r="Q247"/>
      <c r="R247"/>
      <c r="S247"/>
      <c r="T247"/>
      <c r="U247"/>
      <c r="V247"/>
      <c r="W247"/>
      <c r="Z247"/>
      <c r="AA247"/>
      <c r="AB247"/>
    </row>
    <row r="248" spans="3:28">
      <c r="C248" s="21"/>
      <c r="D248" s="21"/>
      <c r="G248" s="10"/>
      <c r="K248" s="12"/>
      <c r="L248"/>
      <c r="M248"/>
      <c r="N248"/>
      <c r="O248"/>
      <c r="P248"/>
      <c r="Q248"/>
      <c r="R248"/>
      <c r="S248"/>
      <c r="T248"/>
      <c r="U248"/>
      <c r="V248"/>
      <c r="W248"/>
      <c r="Z248"/>
      <c r="AA248"/>
      <c r="AB248"/>
    </row>
    <row r="249" spans="3:28">
      <c r="C249" s="21"/>
      <c r="D249" s="21"/>
      <c r="G249" s="10"/>
      <c r="K249" s="12"/>
      <c r="L249"/>
      <c r="M249"/>
      <c r="N249"/>
      <c r="O249"/>
      <c r="P249"/>
      <c r="Q249"/>
      <c r="R249"/>
      <c r="S249"/>
      <c r="T249"/>
      <c r="U249"/>
      <c r="V249"/>
      <c r="W249"/>
      <c r="Z249"/>
      <c r="AA249"/>
      <c r="AB249"/>
    </row>
    <row r="250" spans="3:28">
      <c r="C250" s="21"/>
      <c r="D250" s="21"/>
      <c r="G250" s="10"/>
      <c r="K250" s="12"/>
      <c r="L250"/>
      <c r="M250"/>
      <c r="N250"/>
      <c r="O250"/>
      <c r="P250"/>
      <c r="Q250"/>
      <c r="R250"/>
      <c r="S250"/>
      <c r="T250"/>
      <c r="U250"/>
      <c r="V250"/>
      <c r="W250"/>
      <c r="Z250"/>
      <c r="AA250"/>
      <c r="AB250"/>
    </row>
    <row r="251" spans="3:28">
      <c r="C251" s="21"/>
      <c r="D251" s="21"/>
      <c r="G251" s="10"/>
      <c r="K251" s="12"/>
      <c r="L251"/>
      <c r="M251"/>
      <c r="N251"/>
      <c r="O251"/>
      <c r="P251"/>
      <c r="Q251"/>
      <c r="R251"/>
      <c r="S251"/>
      <c r="T251"/>
      <c r="U251"/>
      <c r="V251"/>
      <c r="W251"/>
      <c r="Z251"/>
      <c r="AA251"/>
      <c r="AB251"/>
    </row>
    <row r="252" spans="3:28">
      <c r="C252" s="21"/>
      <c r="D252" s="21"/>
      <c r="G252" s="10"/>
      <c r="K252" s="12"/>
      <c r="L252"/>
      <c r="M252"/>
      <c r="N252"/>
      <c r="O252"/>
      <c r="P252"/>
      <c r="Q252"/>
      <c r="R252"/>
      <c r="S252"/>
      <c r="T252"/>
      <c r="U252"/>
      <c r="V252"/>
      <c r="W252"/>
      <c r="Z252"/>
      <c r="AA252"/>
      <c r="AB252"/>
    </row>
    <row r="253" spans="3:28">
      <c r="C253" s="21"/>
      <c r="D253" s="21"/>
      <c r="G253" s="10"/>
      <c r="K253" s="12"/>
      <c r="L253"/>
      <c r="M253"/>
      <c r="N253"/>
      <c r="O253"/>
      <c r="P253"/>
      <c r="Q253"/>
      <c r="R253"/>
      <c r="S253"/>
      <c r="T253"/>
      <c r="U253"/>
      <c r="V253"/>
      <c r="W253"/>
      <c r="Z253"/>
      <c r="AA253"/>
      <c r="AB253"/>
    </row>
    <row r="254" spans="3:28">
      <c r="C254" s="21"/>
      <c r="D254" s="21"/>
      <c r="G254" s="10"/>
      <c r="K254" s="12"/>
      <c r="L254"/>
      <c r="M254"/>
      <c r="N254"/>
      <c r="O254"/>
      <c r="P254"/>
      <c r="Q254"/>
      <c r="R254"/>
      <c r="S254"/>
      <c r="T254"/>
      <c r="U254"/>
      <c r="V254"/>
      <c r="W254"/>
      <c r="Z254"/>
      <c r="AA254"/>
      <c r="AB254"/>
    </row>
    <row r="255" spans="3:28">
      <c r="C255" s="21"/>
      <c r="D255" s="21"/>
      <c r="G255" s="10"/>
      <c r="K255" s="12"/>
      <c r="L255"/>
      <c r="M255"/>
      <c r="N255"/>
      <c r="O255"/>
      <c r="P255"/>
      <c r="Q255"/>
      <c r="R255"/>
      <c r="S255"/>
      <c r="T255"/>
      <c r="U255"/>
      <c r="V255"/>
      <c r="W255"/>
      <c r="Z255"/>
      <c r="AA255"/>
      <c r="AB255"/>
    </row>
    <row r="256" spans="3:28">
      <c r="C256" s="21"/>
      <c r="D256" s="21"/>
      <c r="G256" s="10"/>
      <c r="K256" s="12"/>
      <c r="L256"/>
      <c r="M256"/>
      <c r="N256"/>
      <c r="O256"/>
      <c r="P256"/>
      <c r="Q256"/>
      <c r="R256"/>
      <c r="S256"/>
      <c r="T256"/>
      <c r="U256"/>
      <c r="V256"/>
      <c r="W256"/>
      <c r="Z256"/>
      <c r="AA256"/>
      <c r="AB256"/>
    </row>
    <row r="257" spans="3:28">
      <c r="C257" s="21"/>
      <c r="D257" s="21"/>
      <c r="G257" s="10"/>
      <c r="K257" s="12"/>
      <c r="L257"/>
      <c r="M257"/>
      <c r="N257"/>
      <c r="O257"/>
      <c r="P257"/>
      <c r="Q257"/>
      <c r="R257"/>
      <c r="S257"/>
      <c r="T257"/>
      <c r="U257"/>
      <c r="V257"/>
      <c r="W257"/>
      <c r="Z257"/>
      <c r="AA257"/>
      <c r="AB257"/>
    </row>
    <row r="258" spans="3:28">
      <c r="C258" s="21"/>
      <c r="D258" s="21"/>
      <c r="G258" s="10"/>
      <c r="K258" s="12"/>
      <c r="L258"/>
      <c r="M258"/>
      <c r="N258"/>
      <c r="O258"/>
      <c r="P258"/>
      <c r="Q258"/>
      <c r="R258"/>
      <c r="S258"/>
      <c r="T258"/>
      <c r="U258"/>
      <c r="V258"/>
      <c r="W258"/>
      <c r="Z258"/>
      <c r="AA258"/>
      <c r="AB258"/>
    </row>
    <row r="259" spans="3:28">
      <c r="C259" s="21"/>
      <c r="D259" s="21"/>
      <c r="G259" s="10"/>
      <c r="K259" s="12"/>
      <c r="L259"/>
      <c r="M259"/>
      <c r="N259"/>
      <c r="O259"/>
      <c r="P259"/>
      <c r="Q259"/>
      <c r="R259"/>
      <c r="S259"/>
      <c r="T259"/>
      <c r="U259"/>
      <c r="V259"/>
      <c r="W259"/>
      <c r="Z259"/>
      <c r="AA259"/>
      <c r="AB259"/>
    </row>
    <row r="260" spans="3:28">
      <c r="C260" s="21"/>
      <c r="D260" s="21"/>
      <c r="G260" s="10"/>
      <c r="K260" s="12"/>
      <c r="L260"/>
      <c r="M260"/>
      <c r="N260"/>
      <c r="O260"/>
      <c r="P260"/>
      <c r="Q260"/>
      <c r="R260"/>
      <c r="S260"/>
      <c r="T260"/>
      <c r="U260"/>
      <c r="V260"/>
      <c r="W260"/>
      <c r="Z260"/>
      <c r="AA260"/>
      <c r="AB260"/>
    </row>
    <row r="261" spans="3:28">
      <c r="C261" s="21"/>
      <c r="D261" s="21"/>
      <c r="G261" s="10"/>
      <c r="K261" s="12"/>
      <c r="L261"/>
      <c r="M261"/>
      <c r="N261"/>
      <c r="O261"/>
      <c r="P261"/>
      <c r="Q261"/>
      <c r="R261"/>
      <c r="S261"/>
      <c r="T261"/>
      <c r="U261"/>
      <c r="V261"/>
      <c r="W261"/>
      <c r="Z261"/>
      <c r="AA261"/>
      <c r="AB261"/>
    </row>
    <row r="262" spans="3:28">
      <c r="C262" s="21"/>
      <c r="D262" s="21"/>
      <c r="G262" s="10"/>
      <c r="K262" s="12"/>
      <c r="L262"/>
      <c r="M262"/>
      <c r="N262"/>
      <c r="O262"/>
      <c r="P262"/>
      <c r="Q262"/>
      <c r="R262"/>
      <c r="S262"/>
      <c r="T262"/>
      <c r="U262"/>
      <c r="V262"/>
      <c r="W262"/>
      <c r="Z262"/>
      <c r="AA262"/>
      <c r="AB262"/>
    </row>
    <row r="263" spans="3:28">
      <c r="C263" s="21"/>
      <c r="D263" s="21"/>
      <c r="G263" s="10"/>
      <c r="K263" s="12"/>
      <c r="L263"/>
      <c r="M263"/>
      <c r="N263"/>
      <c r="O263"/>
      <c r="P263"/>
      <c r="Q263"/>
      <c r="R263"/>
      <c r="S263"/>
      <c r="T263"/>
      <c r="U263"/>
      <c r="V263"/>
      <c r="W263"/>
      <c r="Z263"/>
      <c r="AA263"/>
      <c r="AB263"/>
    </row>
    <row r="264" spans="3:28">
      <c r="C264" s="21"/>
      <c r="D264" s="21"/>
      <c r="G264" s="10"/>
      <c r="K264" s="12"/>
      <c r="L264"/>
      <c r="M264"/>
      <c r="N264"/>
      <c r="O264"/>
      <c r="P264"/>
      <c r="Q264"/>
      <c r="R264"/>
      <c r="S264"/>
      <c r="T264"/>
      <c r="U264"/>
      <c r="V264"/>
      <c r="W264"/>
      <c r="Z264"/>
      <c r="AA264"/>
      <c r="AB264"/>
    </row>
    <row r="265" spans="3:28">
      <c r="C265" s="21"/>
      <c r="D265" s="21"/>
      <c r="G265" s="10"/>
      <c r="K265" s="12"/>
      <c r="L265"/>
      <c r="M265"/>
      <c r="N265"/>
      <c r="O265"/>
      <c r="P265"/>
      <c r="Q265"/>
      <c r="R265"/>
      <c r="S265"/>
      <c r="T265"/>
      <c r="U265"/>
      <c r="V265"/>
      <c r="W265"/>
      <c r="Z265"/>
      <c r="AA265"/>
      <c r="AB265"/>
    </row>
    <row r="266" spans="3:28">
      <c r="C266" s="21"/>
      <c r="D266" s="21"/>
      <c r="G266" s="10"/>
      <c r="K266" s="12"/>
      <c r="L266"/>
      <c r="M266"/>
      <c r="N266"/>
      <c r="O266"/>
      <c r="P266"/>
      <c r="Q266"/>
      <c r="R266"/>
      <c r="S266"/>
      <c r="T266"/>
      <c r="U266"/>
      <c r="V266"/>
      <c r="W266"/>
      <c r="Z266"/>
      <c r="AA266"/>
      <c r="AB266"/>
    </row>
    <row r="267" spans="3:28">
      <c r="C267" s="21"/>
      <c r="D267" s="21"/>
      <c r="G267" s="10"/>
      <c r="K267" s="12"/>
      <c r="L267"/>
      <c r="M267"/>
      <c r="N267"/>
      <c r="O267"/>
      <c r="P267"/>
      <c r="Q267"/>
      <c r="R267"/>
      <c r="S267"/>
      <c r="T267"/>
      <c r="U267"/>
      <c r="V267"/>
      <c r="W267"/>
      <c r="Z267"/>
      <c r="AA267"/>
      <c r="AB267"/>
    </row>
    <row r="268" spans="3:28">
      <c r="C268" s="21"/>
      <c r="D268" s="21"/>
      <c r="G268" s="10"/>
      <c r="K268" s="12"/>
      <c r="L268"/>
      <c r="M268"/>
      <c r="N268"/>
      <c r="O268"/>
      <c r="P268"/>
      <c r="Q268"/>
      <c r="R268"/>
      <c r="S268"/>
      <c r="T268"/>
      <c r="U268"/>
      <c r="V268"/>
      <c r="W268"/>
      <c r="Z268"/>
      <c r="AA268"/>
      <c r="AB268"/>
    </row>
    <row r="269" spans="3:28">
      <c r="C269" s="21"/>
      <c r="D269" s="21"/>
      <c r="G269" s="10"/>
      <c r="K269" s="12"/>
      <c r="L269"/>
      <c r="M269"/>
      <c r="N269"/>
      <c r="O269"/>
      <c r="P269"/>
      <c r="Q269"/>
      <c r="R269"/>
      <c r="S269"/>
      <c r="T269"/>
      <c r="U269"/>
      <c r="V269"/>
      <c r="W269"/>
      <c r="Z269"/>
      <c r="AA269"/>
      <c r="AB269"/>
    </row>
    <row r="270" spans="3:28">
      <c r="C270" s="21"/>
      <c r="D270" s="21"/>
      <c r="G270" s="10"/>
      <c r="K270" s="12"/>
      <c r="L270"/>
      <c r="M270"/>
      <c r="N270"/>
      <c r="O270"/>
      <c r="P270"/>
      <c r="Q270"/>
      <c r="R270"/>
      <c r="S270"/>
      <c r="T270"/>
      <c r="U270"/>
      <c r="V270"/>
      <c r="W270"/>
      <c r="Z270"/>
      <c r="AA270"/>
      <c r="AB270"/>
    </row>
    <row r="271" spans="3:28">
      <c r="C271" s="21"/>
      <c r="D271" s="21"/>
      <c r="G271" s="10"/>
      <c r="K271" s="12"/>
      <c r="L271"/>
      <c r="M271"/>
      <c r="N271"/>
      <c r="O271"/>
      <c r="P271"/>
      <c r="Q271"/>
      <c r="R271"/>
      <c r="S271"/>
      <c r="T271"/>
      <c r="U271"/>
      <c r="V271"/>
      <c r="W271"/>
      <c r="Z271"/>
      <c r="AA271"/>
      <c r="AB271"/>
    </row>
    <row r="272" spans="3:28">
      <c r="C272" s="21"/>
      <c r="D272" s="21"/>
      <c r="G272" s="10"/>
      <c r="K272" s="12"/>
      <c r="L272"/>
      <c r="M272"/>
      <c r="N272"/>
      <c r="O272"/>
      <c r="P272"/>
      <c r="Q272"/>
      <c r="R272"/>
      <c r="S272"/>
      <c r="T272"/>
      <c r="U272"/>
      <c r="V272"/>
      <c r="W272"/>
      <c r="Z272"/>
      <c r="AA272"/>
      <c r="AB272"/>
    </row>
    <row r="273" spans="3:28">
      <c r="C273" s="21"/>
      <c r="D273" s="21"/>
      <c r="G273" s="10"/>
      <c r="K273" s="12"/>
      <c r="L273"/>
      <c r="M273"/>
      <c r="N273"/>
      <c r="O273"/>
      <c r="P273"/>
      <c r="Q273"/>
      <c r="R273"/>
      <c r="S273"/>
      <c r="T273"/>
      <c r="U273"/>
      <c r="V273"/>
      <c r="W273"/>
      <c r="Z273"/>
      <c r="AA273"/>
      <c r="AB273"/>
    </row>
    <row r="274" spans="3:28">
      <c r="C274" s="21"/>
      <c r="D274" s="21"/>
      <c r="G274" s="10"/>
      <c r="K274" s="12"/>
      <c r="L274"/>
      <c r="M274"/>
      <c r="N274"/>
      <c r="O274"/>
      <c r="P274"/>
      <c r="Q274"/>
      <c r="R274"/>
      <c r="S274"/>
      <c r="T274"/>
      <c r="U274"/>
      <c r="V274"/>
      <c r="W274"/>
      <c r="Z274"/>
      <c r="AA274"/>
      <c r="AB274"/>
    </row>
    <row r="275" spans="3:28">
      <c r="C275" s="21"/>
      <c r="D275" s="21"/>
      <c r="G275" s="10"/>
      <c r="K275" s="12"/>
      <c r="L275"/>
      <c r="M275"/>
      <c r="N275"/>
      <c r="O275"/>
      <c r="P275"/>
      <c r="Q275"/>
      <c r="R275"/>
      <c r="S275"/>
      <c r="T275"/>
      <c r="U275"/>
      <c r="V275"/>
      <c r="W275"/>
      <c r="Z275"/>
      <c r="AA275"/>
      <c r="AB275"/>
    </row>
    <row r="276" spans="3:28">
      <c r="C276" s="21"/>
      <c r="D276" s="21"/>
      <c r="G276" s="10"/>
      <c r="K276" s="12"/>
      <c r="L276"/>
      <c r="M276"/>
      <c r="N276"/>
      <c r="O276"/>
      <c r="P276"/>
      <c r="Q276"/>
      <c r="R276"/>
      <c r="S276"/>
      <c r="T276"/>
      <c r="U276"/>
      <c r="V276"/>
      <c r="W276"/>
      <c r="Z276"/>
      <c r="AA276"/>
      <c r="AB276"/>
    </row>
    <row r="277" spans="3:28">
      <c r="C277" s="21"/>
      <c r="D277" s="21"/>
      <c r="G277" s="10"/>
      <c r="K277" s="12"/>
      <c r="L277"/>
      <c r="M277"/>
      <c r="N277"/>
      <c r="O277"/>
      <c r="P277"/>
      <c r="Q277"/>
      <c r="R277"/>
      <c r="S277"/>
      <c r="T277"/>
      <c r="U277"/>
      <c r="V277"/>
      <c r="W277"/>
      <c r="Z277"/>
      <c r="AA277"/>
      <c r="AB277"/>
    </row>
    <row r="278" spans="3:28">
      <c r="C278" s="21"/>
      <c r="D278" s="21"/>
      <c r="G278" s="10"/>
      <c r="K278" s="12"/>
      <c r="L278"/>
      <c r="M278"/>
      <c r="N278"/>
      <c r="O278"/>
      <c r="P278"/>
      <c r="Q278"/>
      <c r="R278"/>
      <c r="S278"/>
      <c r="T278"/>
      <c r="U278"/>
      <c r="V278"/>
      <c r="W278"/>
      <c r="Z278"/>
      <c r="AA278"/>
      <c r="AB278"/>
    </row>
    <row r="279" spans="3:28">
      <c r="C279" s="21"/>
      <c r="D279" s="21"/>
      <c r="G279" s="10"/>
      <c r="K279" s="12"/>
      <c r="L279"/>
      <c r="M279"/>
      <c r="N279"/>
      <c r="O279"/>
      <c r="P279"/>
      <c r="Q279"/>
      <c r="R279"/>
      <c r="S279"/>
      <c r="T279"/>
      <c r="U279"/>
      <c r="V279"/>
      <c r="W279"/>
      <c r="Z279"/>
      <c r="AA279"/>
      <c r="AB279"/>
    </row>
    <row r="280" spans="3:28">
      <c r="C280" s="21"/>
      <c r="D280" s="21"/>
      <c r="G280" s="10"/>
      <c r="K280" s="12"/>
      <c r="L280"/>
      <c r="M280"/>
      <c r="N280"/>
      <c r="O280"/>
      <c r="P280"/>
      <c r="Q280"/>
      <c r="R280"/>
      <c r="S280"/>
      <c r="T280"/>
      <c r="U280"/>
      <c r="V280"/>
      <c r="W280"/>
      <c r="Z280"/>
      <c r="AA280"/>
      <c r="AB280"/>
    </row>
    <row r="281" spans="3:28">
      <c r="C281" s="21"/>
      <c r="D281" s="21"/>
      <c r="G281" s="10"/>
      <c r="K281" s="12"/>
      <c r="L281"/>
      <c r="M281"/>
      <c r="N281"/>
      <c r="O281"/>
      <c r="P281"/>
      <c r="Q281"/>
      <c r="R281"/>
      <c r="S281"/>
      <c r="T281"/>
      <c r="U281"/>
      <c r="V281"/>
      <c r="W281"/>
      <c r="Z281"/>
      <c r="AA281"/>
      <c r="AB281"/>
    </row>
    <row r="282" spans="3:28">
      <c r="C282" s="21"/>
      <c r="D282" s="21"/>
      <c r="G282" s="10"/>
      <c r="K282" s="12"/>
      <c r="L282"/>
      <c r="M282"/>
      <c r="N282"/>
      <c r="O282"/>
      <c r="P282"/>
      <c r="Q282"/>
      <c r="R282"/>
      <c r="S282"/>
      <c r="T282"/>
      <c r="U282"/>
      <c r="V282"/>
      <c r="W282"/>
      <c r="Z282"/>
      <c r="AA282"/>
      <c r="AB282"/>
    </row>
    <row r="283" spans="3:28">
      <c r="C283" s="21"/>
      <c r="D283" s="21"/>
      <c r="G283" s="10"/>
      <c r="K283" s="12"/>
      <c r="L283"/>
      <c r="M283"/>
      <c r="N283"/>
      <c r="O283"/>
      <c r="P283"/>
      <c r="Q283"/>
      <c r="R283"/>
      <c r="S283"/>
      <c r="T283"/>
      <c r="U283"/>
      <c r="V283"/>
      <c r="W283"/>
      <c r="Z283"/>
      <c r="AA283"/>
      <c r="AB283"/>
    </row>
    <row r="284" spans="3:28">
      <c r="C284" s="21"/>
      <c r="D284" s="21"/>
      <c r="G284" s="10"/>
      <c r="K284" s="12"/>
      <c r="L284"/>
      <c r="M284"/>
      <c r="N284"/>
      <c r="O284"/>
      <c r="P284"/>
      <c r="Q284"/>
      <c r="R284"/>
      <c r="S284"/>
      <c r="T284"/>
      <c r="U284"/>
      <c r="V284"/>
      <c r="W284"/>
      <c r="Z284"/>
      <c r="AA284"/>
      <c r="AB284"/>
    </row>
    <row r="285" spans="3:28">
      <c r="C285" s="21"/>
      <c r="D285" s="21"/>
      <c r="G285" s="10"/>
      <c r="K285" s="12"/>
      <c r="L285"/>
      <c r="M285"/>
      <c r="N285"/>
      <c r="O285"/>
      <c r="P285"/>
      <c r="Q285"/>
      <c r="R285"/>
      <c r="S285"/>
      <c r="T285"/>
      <c r="U285"/>
      <c r="V285"/>
      <c r="W285"/>
      <c r="Z285"/>
      <c r="AA285"/>
      <c r="AB285"/>
    </row>
    <row r="286" spans="3:28">
      <c r="C286" s="21"/>
      <c r="D286" s="21"/>
      <c r="G286" s="10"/>
      <c r="K286" s="12"/>
      <c r="L286"/>
      <c r="M286"/>
      <c r="N286"/>
      <c r="O286"/>
      <c r="P286"/>
      <c r="Q286"/>
      <c r="R286"/>
      <c r="S286"/>
      <c r="T286"/>
      <c r="U286"/>
      <c r="V286"/>
      <c r="W286"/>
      <c r="Z286"/>
      <c r="AA286"/>
      <c r="AB286"/>
    </row>
    <row r="287" spans="3:28">
      <c r="C287" s="21"/>
      <c r="D287" s="21"/>
      <c r="G287" s="10"/>
      <c r="K287" s="12"/>
      <c r="L287"/>
      <c r="M287"/>
      <c r="N287"/>
      <c r="O287"/>
      <c r="P287"/>
      <c r="Q287"/>
      <c r="R287"/>
      <c r="S287"/>
      <c r="T287"/>
      <c r="U287"/>
      <c r="V287"/>
      <c r="W287"/>
      <c r="Z287"/>
      <c r="AA287"/>
      <c r="AB287"/>
    </row>
    <row r="288" spans="3:28">
      <c r="C288" s="21"/>
      <c r="D288" s="21"/>
      <c r="G288" s="10"/>
      <c r="K288" s="12"/>
      <c r="L288"/>
      <c r="M288"/>
      <c r="N288"/>
      <c r="O288"/>
      <c r="P288"/>
      <c r="Q288"/>
      <c r="R288"/>
      <c r="S288"/>
      <c r="T288"/>
      <c r="U288"/>
      <c r="V288"/>
      <c r="W288"/>
      <c r="Z288"/>
      <c r="AA288"/>
      <c r="AB288"/>
    </row>
    <row r="289" spans="3:28">
      <c r="C289" s="21"/>
      <c r="D289" s="21"/>
      <c r="G289" s="10"/>
      <c r="K289" s="12"/>
      <c r="L289"/>
      <c r="M289"/>
      <c r="N289"/>
      <c r="O289"/>
      <c r="P289"/>
      <c r="Q289"/>
      <c r="R289"/>
      <c r="S289"/>
      <c r="T289"/>
      <c r="U289"/>
      <c r="V289"/>
      <c r="W289"/>
      <c r="Z289"/>
      <c r="AA289"/>
      <c r="AB289"/>
    </row>
    <row r="290" spans="3:28">
      <c r="C290" s="21"/>
      <c r="D290" s="21"/>
      <c r="G290" s="10"/>
      <c r="K290" s="12"/>
      <c r="L290"/>
      <c r="M290"/>
      <c r="N290"/>
      <c r="O290"/>
      <c r="P290"/>
      <c r="Q290"/>
      <c r="R290"/>
      <c r="S290"/>
      <c r="T290"/>
      <c r="U290"/>
      <c r="V290"/>
      <c r="W290"/>
      <c r="Z290"/>
      <c r="AA290"/>
      <c r="AB290"/>
    </row>
    <row r="291" spans="3:28">
      <c r="C291" s="21"/>
      <c r="D291" s="21"/>
      <c r="G291" s="10"/>
      <c r="K291" s="12"/>
      <c r="L291"/>
      <c r="M291"/>
      <c r="N291"/>
      <c r="O291"/>
      <c r="P291"/>
      <c r="Q291"/>
      <c r="R291"/>
      <c r="S291"/>
      <c r="T291"/>
      <c r="U291"/>
      <c r="V291"/>
      <c r="W291"/>
      <c r="Z291"/>
      <c r="AA291"/>
      <c r="AB291"/>
    </row>
    <row r="292" spans="3:28">
      <c r="C292" s="21"/>
      <c r="D292" s="21"/>
      <c r="G292" s="10"/>
      <c r="K292" s="12"/>
      <c r="L292"/>
      <c r="M292"/>
      <c r="N292"/>
      <c r="O292"/>
      <c r="P292"/>
      <c r="Q292"/>
      <c r="R292"/>
      <c r="S292"/>
      <c r="T292"/>
      <c r="U292"/>
      <c r="V292"/>
      <c r="W292"/>
      <c r="Z292"/>
      <c r="AA292"/>
      <c r="AB292"/>
    </row>
    <row r="293" spans="3:28">
      <c r="C293" s="21"/>
      <c r="D293" s="21"/>
      <c r="G293" s="10"/>
      <c r="K293" s="12"/>
      <c r="L293"/>
      <c r="M293"/>
      <c r="N293"/>
      <c r="O293"/>
      <c r="P293"/>
      <c r="Q293"/>
      <c r="R293"/>
      <c r="S293"/>
      <c r="T293"/>
      <c r="U293"/>
      <c r="V293"/>
      <c r="W293"/>
      <c r="Z293"/>
      <c r="AA293"/>
      <c r="AB293"/>
    </row>
    <row r="294" spans="3:28">
      <c r="C294" s="21"/>
      <c r="D294" s="21"/>
      <c r="G294" s="10"/>
      <c r="K294" s="12"/>
      <c r="L294"/>
      <c r="M294"/>
      <c r="N294"/>
      <c r="O294"/>
      <c r="P294"/>
      <c r="Q294"/>
      <c r="R294"/>
      <c r="S294"/>
      <c r="T294"/>
      <c r="U294"/>
      <c r="V294"/>
      <c r="W294"/>
      <c r="Z294"/>
      <c r="AA294"/>
      <c r="AB294"/>
    </row>
    <row r="295" spans="3:28">
      <c r="C295" s="21"/>
      <c r="D295" s="21"/>
      <c r="G295" s="10"/>
      <c r="K295" s="12"/>
      <c r="L295"/>
      <c r="M295"/>
      <c r="N295"/>
      <c r="O295"/>
      <c r="P295"/>
      <c r="Q295"/>
      <c r="R295"/>
      <c r="S295"/>
      <c r="T295"/>
      <c r="U295"/>
      <c r="V295"/>
      <c r="W295"/>
      <c r="Z295"/>
      <c r="AA295"/>
      <c r="AB295"/>
    </row>
    <row r="296" spans="3:28">
      <c r="C296" s="21"/>
      <c r="D296" s="21"/>
      <c r="G296" s="10"/>
      <c r="K296" s="12"/>
      <c r="L296"/>
      <c r="M296"/>
      <c r="N296"/>
      <c r="O296"/>
      <c r="P296"/>
      <c r="Q296"/>
      <c r="R296"/>
      <c r="S296"/>
      <c r="T296"/>
      <c r="U296"/>
      <c r="V296"/>
      <c r="W296"/>
      <c r="Z296"/>
      <c r="AA296"/>
      <c r="AB296"/>
    </row>
    <row r="297" spans="3:28">
      <c r="C297" s="21"/>
      <c r="D297" s="21"/>
      <c r="G297" s="10"/>
      <c r="K297" s="12"/>
      <c r="L297"/>
      <c r="M297"/>
      <c r="N297"/>
      <c r="O297"/>
      <c r="P297"/>
      <c r="Q297"/>
      <c r="R297"/>
      <c r="S297"/>
      <c r="T297"/>
      <c r="U297"/>
      <c r="V297"/>
      <c r="W297"/>
      <c r="Z297"/>
      <c r="AA297"/>
      <c r="AB297"/>
    </row>
    <row r="298" spans="3:28">
      <c r="C298" s="21"/>
      <c r="D298" s="21"/>
      <c r="G298" s="10"/>
      <c r="K298" s="12"/>
      <c r="L298"/>
      <c r="M298"/>
      <c r="N298"/>
      <c r="O298"/>
      <c r="P298"/>
      <c r="Q298"/>
      <c r="R298"/>
      <c r="S298"/>
      <c r="T298"/>
      <c r="U298"/>
      <c r="V298"/>
      <c r="W298"/>
      <c r="Z298"/>
      <c r="AA298"/>
      <c r="AB298"/>
    </row>
    <row r="299" spans="3:28">
      <c r="C299" s="21"/>
      <c r="D299" s="21"/>
      <c r="G299" s="10"/>
      <c r="K299" s="12"/>
      <c r="L299"/>
      <c r="M299"/>
      <c r="N299"/>
      <c r="O299"/>
      <c r="P299"/>
      <c r="Q299"/>
      <c r="R299"/>
      <c r="S299"/>
      <c r="T299"/>
      <c r="U299"/>
      <c r="V299"/>
      <c r="W299"/>
      <c r="Z299"/>
      <c r="AA299"/>
      <c r="AB299"/>
    </row>
    <row r="300" spans="3:28">
      <c r="C300" s="21"/>
      <c r="D300" s="21"/>
      <c r="G300" s="10"/>
      <c r="K300" s="12"/>
      <c r="L300"/>
      <c r="M300"/>
      <c r="N300"/>
      <c r="O300"/>
      <c r="P300"/>
      <c r="Q300"/>
      <c r="R300"/>
      <c r="S300"/>
      <c r="T300"/>
      <c r="U300"/>
      <c r="V300"/>
      <c r="W300"/>
      <c r="Z300"/>
      <c r="AA300"/>
      <c r="AB300"/>
    </row>
    <row r="301" spans="3:28">
      <c r="C301" s="21"/>
      <c r="D301" s="21"/>
      <c r="G301" s="10"/>
      <c r="K301" s="12"/>
      <c r="L301"/>
      <c r="M301"/>
      <c r="N301"/>
      <c r="O301"/>
      <c r="P301"/>
      <c r="Q301"/>
      <c r="R301"/>
      <c r="S301"/>
      <c r="T301"/>
      <c r="U301"/>
      <c r="V301"/>
      <c r="W301"/>
      <c r="Z301"/>
      <c r="AA301"/>
      <c r="AB301"/>
    </row>
    <row r="302" spans="3:28">
      <c r="C302" s="21"/>
      <c r="D302" s="21"/>
      <c r="G302" s="10"/>
      <c r="K302" s="12"/>
      <c r="L302"/>
      <c r="M302"/>
      <c r="N302"/>
      <c r="O302"/>
      <c r="P302"/>
      <c r="Q302"/>
      <c r="R302"/>
      <c r="S302"/>
      <c r="T302"/>
      <c r="U302"/>
      <c r="V302"/>
      <c r="W302"/>
      <c r="Z302"/>
      <c r="AA302"/>
      <c r="AB302"/>
    </row>
    <row r="303" spans="3:28">
      <c r="C303" s="21"/>
      <c r="D303" s="21"/>
      <c r="G303" s="10"/>
      <c r="K303" s="12"/>
      <c r="L303"/>
      <c r="M303"/>
      <c r="N303"/>
      <c r="O303"/>
      <c r="P303"/>
      <c r="Q303"/>
      <c r="R303"/>
      <c r="S303"/>
      <c r="T303"/>
      <c r="U303"/>
      <c r="V303"/>
      <c r="W303"/>
      <c r="Z303"/>
      <c r="AA303"/>
      <c r="AB303"/>
    </row>
    <row r="304" spans="3:28">
      <c r="C304" s="21"/>
      <c r="D304" s="21"/>
      <c r="G304" s="10"/>
      <c r="K304" s="12"/>
      <c r="L304"/>
      <c r="M304"/>
      <c r="N304"/>
      <c r="O304"/>
      <c r="P304"/>
      <c r="Q304"/>
      <c r="R304"/>
      <c r="S304"/>
      <c r="T304"/>
      <c r="U304"/>
      <c r="V304"/>
      <c r="W304"/>
      <c r="Z304"/>
      <c r="AA304"/>
      <c r="AB304"/>
    </row>
    <row r="305" spans="3:28">
      <c r="C305" s="21"/>
      <c r="D305" s="21"/>
      <c r="G305" s="10"/>
      <c r="K305" s="12"/>
      <c r="L305"/>
      <c r="M305"/>
      <c r="N305"/>
      <c r="O305"/>
      <c r="P305"/>
      <c r="Q305"/>
      <c r="R305"/>
      <c r="S305"/>
      <c r="T305"/>
      <c r="U305"/>
      <c r="V305"/>
      <c r="W305"/>
      <c r="Z305"/>
      <c r="AA305"/>
      <c r="AB305"/>
    </row>
    <row r="306" spans="3:28">
      <c r="C306" s="21"/>
      <c r="D306" s="21"/>
      <c r="G306" s="10"/>
      <c r="K306" s="12"/>
      <c r="L306"/>
      <c r="M306"/>
      <c r="N306"/>
      <c r="O306"/>
      <c r="P306"/>
      <c r="Q306"/>
      <c r="R306"/>
      <c r="S306"/>
      <c r="T306"/>
      <c r="U306"/>
      <c r="V306"/>
      <c r="W306"/>
      <c r="Z306"/>
      <c r="AA306"/>
      <c r="AB306"/>
    </row>
    <row r="307" spans="3:28">
      <c r="C307" s="21"/>
      <c r="D307" s="21"/>
      <c r="G307" s="10"/>
      <c r="K307" s="12"/>
      <c r="L307"/>
      <c r="M307"/>
      <c r="N307"/>
      <c r="O307"/>
      <c r="P307"/>
      <c r="Q307"/>
      <c r="R307"/>
      <c r="S307"/>
      <c r="T307"/>
      <c r="U307"/>
      <c r="V307"/>
      <c r="W307"/>
      <c r="Z307"/>
      <c r="AA307"/>
      <c r="AB307"/>
    </row>
    <row r="308" spans="3:28">
      <c r="C308" s="21"/>
      <c r="D308" s="21"/>
      <c r="G308" s="10"/>
      <c r="K308" s="12"/>
      <c r="L308"/>
      <c r="M308"/>
      <c r="N308"/>
      <c r="O308"/>
      <c r="P308"/>
      <c r="Q308"/>
      <c r="R308"/>
      <c r="S308"/>
      <c r="T308"/>
      <c r="U308"/>
      <c r="V308"/>
      <c r="W308"/>
      <c r="Z308"/>
      <c r="AA308"/>
      <c r="AB308"/>
    </row>
    <row r="309" spans="3:28">
      <c r="C309" s="21"/>
      <c r="D309" s="21"/>
      <c r="G309" s="10"/>
      <c r="K309" s="12"/>
      <c r="L309"/>
      <c r="M309"/>
      <c r="N309"/>
      <c r="O309"/>
      <c r="P309"/>
      <c r="Q309"/>
      <c r="R309"/>
      <c r="S309"/>
      <c r="T309"/>
      <c r="U309"/>
      <c r="V309"/>
      <c r="W309"/>
      <c r="Z309"/>
      <c r="AA309"/>
      <c r="AB309"/>
    </row>
    <row r="310" spans="3:28">
      <c r="C310" s="21"/>
      <c r="D310" s="21"/>
      <c r="G310" s="10"/>
      <c r="K310" s="12"/>
      <c r="L310"/>
      <c r="M310"/>
      <c r="N310"/>
      <c r="O310"/>
      <c r="P310"/>
      <c r="Q310"/>
      <c r="R310"/>
      <c r="S310"/>
      <c r="T310"/>
      <c r="U310"/>
      <c r="V310"/>
      <c r="W310"/>
      <c r="Z310"/>
      <c r="AA310"/>
      <c r="AB310"/>
    </row>
    <row r="311" spans="3:28">
      <c r="C311" s="21"/>
      <c r="D311" s="21"/>
      <c r="G311" s="10"/>
      <c r="K311" s="12"/>
      <c r="L311"/>
      <c r="M311"/>
      <c r="N311"/>
      <c r="O311"/>
      <c r="P311"/>
      <c r="Q311"/>
      <c r="R311"/>
      <c r="S311"/>
      <c r="T311"/>
      <c r="U311"/>
      <c r="V311"/>
      <c r="W311"/>
      <c r="Z311"/>
      <c r="AA311"/>
      <c r="AB311"/>
    </row>
    <row r="312" spans="3:28">
      <c r="C312" s="21"/>
      <c r="D312" s="21"/>
      <c r="G312" s="10"/>
      <c r="K312" s="12"/>
      <c r="L312"/>
      <c r="M312"/>
      <c r="N312"/>
      <c r="O312"/>
      <c r="P312"/>
      <c r="Q312"/>
      <c r="R312"/>
      <c r="S312"/>
      <c r="T312"/>
      <c r="U312"/>
      <c r="V312"/>
      <c r="W312"/>
      <c r="Z312"/>
      <c r="AA312"/>
      <c r="AB312"/>
    </row>
    <row r="313" spans="3:28">
      <c r="C313" s="21"/>
      <c r="D313" s="21"/>
      <c r="G313" s="10"/>
      <c r="K313" s="12"/>
      <c r="L313"/>
      <c r="M313"/>
      <c r="N313"/>
      <c r="O313"/>
      <c r="P313"/>
      <c r="Q313"/>
      <c r="R313"/>
      <c r="S313"/>
      <c r="T313"/>
      <c r="U313"/>
      <c r="V313"/>
      <c r="W313"/>
      <c r="Z313"/>
      <c r="AA313"/>
      <c r="AB313"/>
    </row>
    <row r="314" spans="3:28">
      <c r="C314" s="21"/>
      <c r="D314" s="21"/>
      <c r="G314" s="22"/>
      <c r="K314" s="12"/>
      <c r="L314"/>
      <c r="M314"/>
      <c r="N314"/>
      <c r="O314"/>
      <c r="P314"/>
      <c r="Q314"/>
      <c r="R314"/>
      <c r="S314"/>
      <c r="T314"/>
      <c r="U314"/>
      <c r="V314"/>
      <c r="W314"/>
      <c r="Z314"/>
      <c r="AA314"/>
      <c r="AB314"/>
    </row>
    <row r="315" spans="3:28">
      <c r="C315" s="21"/>
      <c r="D315" s="21"/>
      <c r="G315" s="22"/>
      <c r="K315" s="12"/>
      <c r="L315"/>
      <c r="M315"/>
      <c r="N315"/>
      <c r="O315"/>
      <c r="P315"/>
      <c r="Q315"/>
      <c r="R315"/>
      <c r="S315"/>
      <c r="T315"/>
      <c r="U315"/>
      <c r="V315"/>
      <c r="W315"/>
      <c r="Z315"/>
      <c r="AA315"/>
      <c r="AB315"/>
    </row>
    <row r="316" spans="3:28">
      <c r="C316" s="21"/>
      <c r="D316" s="21"/>
      <c r="G316" s="22"/>
      <c r="K316" s="12"/>
      <c r="L316"/>
      <c r="M316"/>
      <c r="N316"/>
      <c r="O316"/>
      <c r="P316"/>
      <c r="Q316"/>
      <c r="R316"/>
      <c r="S316"/>
      <c r="T316"/>
      <c r="U316"/>
      <c r="V316"/>
      <c r="W316"/>
      <c r="Z316"/>
      <c r="AA316"/>
      <c r="AB316"/>
    </row>
    <row r="317" spans="3:28">
      <c r="C317" s="21"/>
      <c r="D317" s="21"/>
      <c r="G317" s="22"/>
      <c r="K317" s="12"/>
      <c r="L317"/>
      <c r="M317"/>
      <c r="N317"/>
      <c r="O317"/>
      <c r="P317"/>
      <c r="Q317"/>
      <c r="R317"/>
      <c r="S317"/>
      <c r="T317"/>
      <c r="U317"/>
      <c r="V317"/>
      <c r="W317"/>
      <c r="Z317"/>
      <c r="AA317"/>
      <c r="AB317"/>
    </row>
    <row r="318" spans="3:28">
      <c r="C318" s="21"/>
      <c r="D318" s="21"/>
      <c r="G318" s="22"/>
      <c r="K318" s="12"/>
      <c r="L318"/>
      <c r="M318"/>
      <c r="N318"/>
      <c r="O318"/>
      <c r="P318"/>
      <c r="Q318"/>
      <c r="R318"/>
      <c r="S318"/>
      <c r="T318"/>
      <c r="U318"/>
      <c r="V318"/>
      <c r="W318"/>
      <c r="Z318"/>
      <c r="AA318"/>
      <c r="AB318"/>
    </row>
    <row r="319" spans="3:28">
      <c r="C319" s="21"/>
      <c r="D319" s="21"/>
      <c r="G319" s="22"/>
      <c r="K319" s="12"/>
      <c r="L319"/>
      <c r="M319"/>
      <c r="N319"/>
      <c r="O319"/>
      <c r="P319"/>
      <c r="Q319"/>
      <c r="R319"/>
      <c r="S319"/>
      <c r="T319"/>
      <c r="U319"/>
      <c r="V319"/>
      <c r="W319"/>
      <c r="Z319"/>
      <c r="AA319"/>
      <c r="AB319"/>
    </row>
    <row r="320" spans="3:28">
      <c r="C320" s="21"/>
      <c r="D320" s="21"/>
      <c r="G320" s="22"/>
      <c r="K320" s="12"/>
      <c r="L320"/>
      <c r="M320"/>
      <c r="N320"/>
      <c r="O320"/>
      <c r="P320"/>
      <c r="Q320"/>
      <c r="R320"/>
      <c r="S320"/>
      <c r="T320"/>
      <c r="U320"/>
      <c r="V320"/>
      <c r="W320"/>
      <c r="Z320"/>
      <c r="AA320"/>
      <c r="AB320"/>
    </row>
    <row r="321" spans="3:28">
      <c r="C321" s="21"/>
      <c r="D321" s="21"/>
      <c r="G321" s="22"/>
      <c r="K321" s="12"/>
      <c r="L321"/>
      <c r="M321"/>
      <c r="N321"/>
      <c r="O321"/>
      <c r="P321"/>
      <c r="Q321"/>
      <c r="R321"/>
      <c r="S321"/>
      <c r="T321"/>
      <c r="U321"/>
      <c r="V321"/>
      <c r="W321"/>
      <c r="Z321"/>
      <c r="AA321"/>
      <c r="AB321"/>
    </row>
    <row r="322" spans="3:28">
      <c r="C322" s="21"/>
      <c r="D322" s="21"/>
      <c r="G322" s="22"/>
      <c r="K322" s="12"/>
      <c r="L322"/>
      <c r="M322"/>
      <c r="N322"/>
      <c r="O322"/>
      <c r="P322"/>
      <c r="Q322"/>
      <c r="R322"/>
      <c r="S322"/>
      <c r="T322"/>
      <c r="U322"/>
      <c r="V322"/>
      <c r="W322"/>
      <c r="Z322"/>
      <c r="AA322"/>
      <c r="AB322"/>
    </row>
    <row r="323" spans="3:28">
      <c r="C323" s="21"/>
      <c r="D323" s="21"/>
      <c r="G323" s="22"/>
      <c r="K323" s="12"/>
      <c r="L323"/>
      <c r="M323"/>
      <c r="N323"/>
      <c r="O323"/>
      <c r="P323"/>
      <c r="Q323"/>
      <c r="R323"/>
      <c r="S323"/>
      <c r="T323"/>
      <c r="U323"/>
      <c r="V323"/>
      <c r="W323"/>
      <c r="Z323"/>
      <c r="AA323"/>
      <c r="AB323"/>
    </row>
    <row r="324" spans="3:28">
      <c r="C324" s="21"/>
      <c r="D324" s="21"/>
      <c r="G324" s="22"/>
      <c r="K324" s="12"/>
      <c r="L324"/>
      <c r="M324"/>
      <c r="N324"/>
      <c r="O324"/>
      <c r="P324"/>
      <c r="Q324"/>
      <c r="R324"/>
      <c r="S324"/>
      <c r="T324"/>
      <c r="U324"/>
      <c r="V324"/>
      <c r="W324"/>
      <c r="Z324"/>
      <c r="AA324"/>
      <c r="AB324"/>
    </row>
    <row r="325" spans="3:28">
      <c r="C325" s="21"/>
      <c r="D325" s="21"/>
      <c r="G325" s="22"/>
      <c r="K325" s="12"/>
      <c r="L325"/>
      <c r="M325"/>
      <c r="N325"/>
      <c r="O325"/>
      <c r="P325"/>
      <c r="Q325"/>
      <c r="R325"/>
      <c r="S325"/>
      <c r="T325"/>
      <c r="U325"/>
      <c r="V325"/>
      <c r="W325"/>
      <c r="Z325"/>
      <c r="AA325"/>
      <c r="AB325"/>
    </row>
    <row r="326" spans="3:28">
      <c r="C326" s="21"/>
      <c r="D326" s="21"/>
      <c r="G326" s="22"/>
      <c r="K326" s="12"/>
      <c r="L326"/>
      <c r="M326"/>
      <c r="N326"/>
      <c r="O326"/>
      <c r="P326"/>
      <c r="Q326"/>
      <c r="R326"/>
      <c r="S326"/>
      <c r="T326"/>
      <c r="U326"/>
      <c r="V326"/>
      <c r="W326"/>
      <c r="Z326"/>
      <c r="AA326"/>
      <c r="AB326"/>
    </row>
    <row r="327" spans="3:28">
      <c r="C327" s="21"/>
      <c r="D327" s="21"/>
      <c r="G327" s="22"/>
      <c r="K327" s="12"/>
      <c r="L327"/>
      <c r="M327"/>
      <c r="N327"/>
      <c r="O327"/>
      <c r="P327"/>
      <c r="Q327"/>
      <c r="R327"/>
      <c r="S327"/>
      <c r="T327"/>
      <c r="U327"/>
      <c r="V327"/>
      <c r="W327"/>
      <c r="Z327"/>
      <c r="AA327"/>
      <c r="AB327"/>
    </row>
    <row r="328" spans="3:28">
      <c r="C328" s="21"/>
      <c r="D328" s="21"/>
      <c r="G328" s="22"/>
      <c r="K328" s="12"/>
      <c r="L328"/>
      <c r="M328"/>
      <c r="N328"/>
      <c r="O328"/>
      <c r="P328"/>
      <c r="Q328"/>
      <c r="R328"/>
      <c r="S328"/>
      <c r="T328"/>
      <c r="U328"/>
      <c r="V328"/>
      <c r="W328"/>
      <c r="Z328"/>
      <c r="AA328"/>
      <c r="AB328"/>
    </row>
    <row r="329" spans="3:28">
      <c r="C329" s="21"/>
      <c r="D329" s="21"/>
      <c r="G329" s="22"/>
      <c r="K329" s="12"/>
      <c r="L329"/>
      <c r="M329"/>
      <c r="N329"/>
      <c r="O329"/>
      <c r="P329"/>
      <c r="Q329"/>
      <c r="R329"/>
      <c r="S329"/>
      <c r="T329"/>
      <c r="U329"/>
      <c r="V329"/>
      <c r="W329"/>
      <c r="Z329"/>
      <c r="AA329"/>
      <c r="AB329"/>
    </row>
    <row r="330" spans="3:28">
      <c r="C330" s="21"/>
      <c r="D330" s="21"/>
      <c r="G330" s="22"/>
      <c r="K330" s="12"/>
      <c r="L330"/>
      <c r="M330"/>
      <c r="N330"/>
      <c r="O330"/>
      <c r="P330"/>
      <c r="Q330"/>
      <c r="R330"/>
      <c r="S330"/>
      <c r="T330"/>
      <c r="U330"/>
      <c r="V330"/>
      <c r="W330"/>
      <c r="Z330"/>
      <c r="AA330"/>
      <c r="AB330"/>
    </row>
    <row r="331" spans="3:28">
      <c r="C331" s="21"/>
      <c r="D331" s="21"/>
      <c r="G331" s="22"/>
      <c r="K331" s="12"/>
      <c r="L331"/>
      <c r="M331"/>
      <c r="N331"/>
      <c r="O331"/>
      <c r="P331"/>
      <c r="Q331"/>
      <c r="R331"/>
      <c r="S331"/>
      <c r="T331"/>
      <c r="U331"/>
      <c r="V331"/>
      <c r="W331"/>
      <c r="Z331"/>
      <c r="AA331"/>
      <c r="AB331"/>
    </row>
    <row r="332" spans="3:28">
      <c r="C332" s="21"/>
      <c r="D332" s="21"/>
      <c r="G332" s="22"/>
      <c r="K332" s="12"/>
      <c r="L332"/>
      <c r="M332"/>
      <c r="N332"/>
      <c r="O332"/>
      <c r="P332"/>
      <c r="Q332"/>
      <c r="R332"/>
      <c r="S332"/>
      <c r="T332"/>
      <c r="U332"/>
      <c r="V332"/>
      <c r="W332"/>
      <c r="Z332"/>
      <c r="AA332"/>
      <c r="AB332"/>
    </row>
    <row r="333" spans="3:28">
      <c r="C333" s="21"/>
      <c r="D333" s="21"/>
      <c r="G333" s="22"/>
      <c r="K333" s="12"/>
      <c r="L333"/>
      <c r="M333"/>
      <c r="N333"/>
      <c r="O333"/>
      <c r="P333"/>
      <c r="Q333"/>
      <c r="R333"/>
      <c r="S333"/>
      <c r="T333"/>
      <c r="U333"/>
      <c r="V333"/>
      <c r="W333"/>
      <c r="Z333"/>
      <c r="AA333"/>
      <c r="AB333"/>
    </row>
    <row r="334" spans="3:28">
      <c r="C334" s="21"/>
      <c r="D334" s="21"/>
      <c r="G334" s="22"/>
      <c r="K334" s="12"/>
      <c r="L334"/>
      <c r="M334"/>
      <c r="N334"/>
      <c r="O334"/>
      <c r="P334"/>
      <c r="Q334"/>
      <c r="R334"/>
      <c r="S334"/>
      <c r="T334"/>
      <c r="U334"/>
      <c r="V334"/>
      <c r="W334"/>
      <c r="Z334"/>
      <c r="AA334"/>
      <c r="AB334"/>
    </row>
    <row r="335" spans="3:28">
      <c r="C335" s="21"/>
      <c r="D335" s="21"/>
      <c r="G335" s="22"/>
      <c r="K335" s="12"/>
      <c r="L335"/>
      <c r="M335"/>
      <c r="N335"/>
      <c r="O335"/>
      <c r="P335"/>
      <c r="Q335"/>
      <c r="R335"/>
      <c r="S335"/>
      <c r="T335"/>
      <c r="U335"/>
      <c r="V335"/>
      <c r="W335"/>
      <c r="Z335"/>
      <c r="AA335"/>
      <c r="AB335"/>
    </row>
    <row r="336" spans="3:28">
      <c r="C336" s="21"/>
      <c r="D336" s="21"/>
      <c r="G336" s="22"/>
      <c r="K336" s="12"/>
      <c r="L336"/>
      <c r="M336"/>
      <c r="N336"/>
      <c r="O336"/>
      <c r="P336"/>
      <c r="Q336"/>
      <c r="R336"/>
      <c r="S336"/>
      <c r="T336"/>
      <c r="U336"/>
      <c r="V336"/>
      <c r="W336"/>
      <c r="Z336"/>
      <c r="AA336"/>
      <c r="AB336"/>
    </row>
    <row r="337" spans="3:28">
      <c r="C337" s="21"/>
      <c r="D337" s="21"/>
      <c r="G337" s="22"/>
      <c r="K337" s="12"/>
      <c r="L337"/>
      <c r="M337"/>
      <c r="N337"/>
      <c r="O337"/>
      <c r="P337"/>
      <c r="Q337"/>
      <c r="R337"/>
      <c r="S337"/>
      <c r="T337"/>
      <c r="U337"/>
      <c r="V337"/>
      <c r="W337"/>
      <c r="Z337"/>
      <c r="AA337"/>
      <c r="AB337"/>
    </row>
    <row r="338" spans="3:28">
      <c r="C338" s="21"/>
      <c r="D338" s="21"/>
      <c r="G338" s="22"/>
      <c r="K338" s="12"/>
      <c r="L338"/>
      <c r="M338"/>
      <c r="N338"/>
      <c r="O338"/>
      <c r="P338"/>
      <c r="Q338"/>
      <c r="R338"/>
      <c r="S338"/>
      <c r="T338"/>
      <c r="U338"/>
      <c r="V338"/>
      <c r="W338"/>
      <c r="Z338"/>
      <c r="AA338"/>
      <c r="AB338"/>
    </row>
    <row r="339" spans="3:28">
      <c r="C339" s="21"/>
      <c r="D339" s="21"/>
      <c r="G339" s="22"/>
      <c r="K339" s="12"/>
      <c r="L339"/>
      <c r="M339"/>
      <c r="N339"/>
      <c r="O339"/>
      <c r="P339"/>
      <c r="Q339"/>
      <c r="R339"/>
      <c r="S339"/>
      <c r="T339"/>
      <c r="U339"/>
      <c r="V339"/>
      <c r="W339"/>
      <c r="Z339"/>
      <c r="AA339"/>
      <c r="AB339"/>
    </row>
    <row r="340" spans="3:28">
      <c r="C340" s="21"/>
      <c r="D340" s="21"/>
      <c r="G340" s="22"/>
      <c r="K340" s="12"/>
      <c r="L340"/>
      <c r="M340"/>
      <c r="N340"/>
      <c r="O340"/>
      <c r="P340"/>
      <c r="Q340"/>
      <c r="R340"/>
      <c r="S340"/>
      <c r="T340"/>
      <c r="U340"/>
      <c r="V340"/>
      <c r="W340"/>
      <c r="Z340"/>
      <c r="AA340"/>
      <c r="AB340"/>
    </row>
    <row r="341" spans="3:28">
      <c r="C341" s="21"/>
      <c r="D341" s="21"/>
      <c r="G341" s="22"/>
      <c r="K341" s="12"/>
      <c r="L341"/>
      <c r="M341"/>
      <c r="N341"/>
      <c r="O341"/>
      <c r="P341"/>
      <c r="Q341"/>
      <c r="R341"/>
      <c r="S341"/>
      <c r="T341"/>
      <c r="U341"/>
      <c r="V341"/>
      <c r="W341"/>
      <c r="Z341"/>
      <c r="AA341"/>
      <c r="AB341"/>
    </row>
    <row r="342" spans="3:28">
      <c r="C342" s="21"/>
      <c r="D342" s="21"/>
      <c r="G342" s="22"/>
      <c r="K342" s="12"/>
      <c r="L342"/>
      <c r="M342"/>
      <c r="N342"/>
      <c r="O342"/>
      <c r="P342"/>
      <c r="Q342"/>
      <c r="R342"/>
      <c r="S342"/>
      <c r="T342"/>
      <c r="U342"/>
      <c r="V342"/>
      <c r="W342"/>
      <c r="Z342"/>
      <c r="AA342"/>
      <c r="AB342"/>
    </row>
    <row r="343" spans="3:28">
      <c r="C343" s="21"/>
      <c r="D343" s="21"/>
      <c r="G343" s="22"/>
      <c r="K343" s="12"/>
      <c r="L343"/>
      <c r="M343"/>
      <c r="N343"/>
      <c r="O343"/>
      <c r="P343"/>
      <c r="Q343"/>
      <c r="R343"/>
      <c r="S343"/>
      <c r="T343"/>
      <c r="U343"/>
      <c r="V343"/>
      <c r="W343"/>
      <c r="Z343"/>
      <c r="AA343"/>
      <c r="AB343"/>
    </row>
    <row r="344" spans="3:28">
      <c r="C344" s="21"/>
      <c r="D344" s="21"/>
      <c r="G344" s="22"/>
      <c r="K344" s="12"/>
      <c r="L344"/>
      <c r="M344"/>
      <c r="N344"/>
      <c r="O344"/>
      <c r="P344"/>
      <c r="Q344"/>
      <c r="R344"/>
      <c r="S344"/>
      <c r="T344"/>
      <c r="U344"/>
      <c r="V344"/>
      <c r="W344"/>
      <c r="Z344"/>
      <c r="AA344"/>
      <c r="AB344"/>
    </row>
    <row r="345" spans="3:28">
      <c r="C345" s="21"/>
      <c r="D345" s="21"/>
      <c r="G345" s="22"/>
      <c r="K345" s="12"/>
      <c r="L345"/>
      <c r="M345"/>
      <c r="N345"/>
      <c r="O345"/>
      <c r="P345"/>
      <c r="Q345"/>
      <c r="R345"/>
      <c r="S345"/>
      <c r="T345"/>
      <c r="U345"/>
      <c r="V345"/>
      <c r="W345"/>
      <c r="Z345"/>
      <c r="AA345"/>
      <c r="AB345"/>
    </row>
    <row r="346" spans="3:28">
      <c r="C346" s="21"/>
      <c r="D346" s="21"/>
      <c r="G346" s="22"/>
      <c r="K346" s="12"/>
      <c r="L346"/>
      <c r="M346"/>
      <c r="N346"/>
      <c r="O346"/>
      <c r="P346"/>
      <c r="Q346"/>
      <c r="R346"/>
      <c r="S346"/>
      <c r="T346"/>
      <c r="U346"/>
      <c r="V346"/>
      <c r="W346"/>
      <c r="Z346"/>
      <c r="AA346"/>
      <c r="AB346"/>
    </row>
    <row r="347" spans="3:28">
      <c r="C347" s="21"/>
      <c r="D347" s="21"/>
      <c r="G347" s="22"/>
      <c r="K347" s="12"/>
      <c r="L347"/>
      <c r="M347"/>
      <c r="N347"/>
      <c r="O347"/>
      <c r="P347"/>
      <c r="Q347"/>
      <c r="R347"/>
      <c r="S347"/>
      <c r="T347"/>
      <c r="U347"/>
      <c r="V347"/>
      <c r="W347"/>
      <c r="Z347"/>
      <c r="AA347"/>
      <c r="AB347"/>
    </row>
    <row r="348" spans="3:28">
      <c r="C348" s="21"/>
      <c r="D348" s="21"/>
      <c r="G348" s="22"/>
      <c r="K348" s="12"/>
      <c r="L348"/>
      <c r="M348"/>
      <c r="N348"/>
      <c r="O348"/>
      <c r="P348"/>
      <c r="Q348"/>
      <c r="R348"/>
      <c r="S348"/>
      <c r="T348"/>
      <c r="U348"/>
      <c r="V348"/>
      <c r="W348"/>
      <c r="Z348"/>
      <c r="AA348"/>
      <c r="AB348"/>
    </row>
    <row r="349" spans="3:28">
      <c r="G349" s="22"/>
      <c r="K349" s="12"/>
      <c r="L349"/>
      <c r="M349"/>
      <c r="N349"/>
      <c r="O349"/>
      <c r="P349"/>
      <c r="Q349"/>
      <c r="R349"/>
      <c r="S349"/>
      <c r="T349"/>
      <c r="U349"/>
      <c r="V349"/>
      <c r="W349"/>
      <c r="Z349"/>
      <c r="AA349"/>
      <c r="AB349"/>
    </row>
    <row r="350" spans="3:28">
      <c r="G350" s="22"/>
      <c r="K350" s="12"/>
      <c r="L350"/>
      <c r="M350"/>
      <c r="N350"/>
      <c r="O350"/>
      <c r="P350"/>
      <c r="Q350"/>
      <c r="R350"/>
      <c r="S350"/>
      <c r="T350"/>
      <c r="U350"/>
      <c r="V350"/>
      <c r="W350"/>
      <c r="Z350"/>
      <c r="AA350"/>
      <c r="AB350"/>
    </row>
    <row r="351" spans="3:28">
      <c r="G351" s="22"/>
      <c r="K351" s="12"/>
      <c r="L351"/>
      <c r="M351"/>
      <c r="N351"/>
      <c r="O351"/>
      <c r="P351"/>
      <c r="Q351"/>
      <c r="R351"/>
      <c r="S351"/>
      <c r="T351"/>
      <c r="U351"/>
      <c r="V351"/>
      <c r="W351"/>
      <c r="Z351"/>
      <c r="AA351"/>
      <c r="AB351"/>
    </row>
    <row r="352" spans="3:28">
      <c r="G352" s="22"/>
      <c r="K352" s="12"/>
      <c r="L352"/>
      <c r="M352"/>
      <c r="N352"/>
      <c r="O352"/>
      <c r="P352"/>
      <c r="Q352"/>
      <c r="R352"/>
      <c r="S352"/>
      <c r="T352"/>
      <c r="U352"/>
      <c r="V352"/>
      <c r="W352"/>
      <c r="Z352"/>
      <c r="AA352"/>
      <c r="AB352"/>
    </row>
    <row r="353" spans="6:28">
      <c r="G353" s="22"/>
      <c r="K353" s="12"/>
      <c r="L353"/>
      <c r="M353"/>
      <c r="N353"/>
      <c r="O353"/>
      <c r="P353"/>
      <c r="Q353"/>
      <c r="R353"/>
      <c r="S353"/>
      <c r="T353"/>
      <c r="U353"/>
      <c r="V353"/>
      <c r="W353"/>
      <c r="Z353"/>
      <c r="AA353"/>
      <c r="AB353"/>
    </row>
    <row r="354" spans="6:28">
      <c r="G354" s="22"/>
      <c r="K354" s="12"/>
      <c r="L354"/>
      <c r="M354"/>
      <c r="N354"/>
      <c r="O354"/>
      <c r="P354"/>
      <c r="Q354"/>
      <c r="R354"/>
      <c r="S354"/>
      <c r="T354"/>
      <c r="U354"/>
      <c r="V354"/>
      <c r="W354"/>
      <c r="Z354"/>
      <c r="AA354"/>
      <c r="AB354"/>
    </row>
    <row r="355" spans="6:28">
      <c r="G355" s="22"/>
      <c r="K355" s="12"/>
      <c r="L355"/>
      <c r="M355"/>
      <c r="N355"/>
      <c r="O355"/>
      <c r="P355"/>
      <c r="Q355"/>
      <c r="R355"/>
      <c r="S355"/>
      <c r="T355"/>
      <c r="U355"/>
      <c r="V355"/>
      <c r="W355"/>
      <c r="Z355"/>
      <c r="AA355"/>
      <c r="AB355"/>
    </row>
    <row r="356" spans="6:28">
      <c r="G356" s="22"/>
      <c r="K356" s="12"/>
      <c r="L356"/>
      <c r="M356"/>
      <c r="N356"/>
      <c r="O356"/>
      <c r="P356"/>
      <c r="Q356"/>
      <c r="R356"/>
      <c r="S356"/>
      <c r="T356"/>
      <c r="U356"/>
      <c r="V356"/>
      <c r="W356"/>
      <c r="Z356"/>
      <c r="AA356"/>
      <c r="AB356"/>
    </row>
    <row r="357" spans="6:28">
      <c r="G357" s="22"/>
      <c r="K357" s="12"/>
      <c r="L357"/>
      <c r="M357"/>
      <c r="N357"/>
      <c r="O357"/>
      <c r="P357"/>
      <c r="Q357"/>
      <c r="R357"/>
      <c r="S357"/>
      <c r="T357"/>
      <c r="U357"/>
      <c r="V357"/>
      <c r="W357"/>
      <c r="Z357"/>
      <c r="AA357"/>
      <c r="AB357"/>
    </row>
    <row r="358" spans="6:28">
      <c r="G358" s="22"/>
      <c r="K358" s="12"/>
      <c r="L358"/>
      <c r="M358"/>
      <c r="N358"/>
      <c r="O358"/>
      <c r="P358"/>
      <c r="Q358"/>
      <c r="R358"/>
      <c r="S358"/>
      <c r="T358"/>
      <c r="U358"/>
      <c r="V358"/>
      <c r="W358"/>
      <c r="Z358"/>
      <c r="AA358"/>
      <c r="AB358"/>
    </row>
    <row r="359" spans="6:28">
      <c r="F359"/>
      <c r="G359" s="22"/>
      <c r="K359" s="12"/>
      <c r="L359"/>
      <c r="M359"/>
      <c r="N359"/>
      <c r="O359"/>
      <c r="P359"/>
      <c r="Q359"/>
      <c r="R359"/>
      <c r="S359"/>
      <c r="T359"/>
      <c r="U359"/>
      <c r="V359"/>
      <c r="W359"/>
      <c r="Z359"/>
      <c r="AA359"/>
      <c r="AB359"/>
    </row>
    <row r="360" spans="6:28">
      <c r="F360"/>
      <c r="G360" s="22"/>
      <c r="K360" s="12"/>
      <c r="L360"/>
      <c r="M360"/>
      <c r="N360"/>
      <c r="O360"/>
      <c r="P360"/>
      <c r="Q360"/>
      <c r="R360"/>
      <c r="S360"/>
      <c r="T360"/>
      <c r="U360"/>
      <c r="V360"/>
      <c r="W360"/>
      <c r="Z360"/>
      <c r="AA360"/>
      <c r="AB360"/>
    </row>
    <row r="361" spans="6:28">
      <c r="F361"/>
      <c r="G361" s="22"/>
      <c r="K361" s="12"/>
      <c r="L361"/>
      <c r="M361"/>
      <c r="N361"/>
      <c r="O361"/>
      <c r="P361"/>
      <c r="Q361"/>
      <c r="R361"/>
      <c r="S361"/>
      <c r="T361"/>
      <c r="U361"/>
      <c r="V361"/>
      <c r="W361"/>
      <c r="Z361"/>
      <c r="AA361"/>
      <c r="AB361"/>
    </row>
    <row r="362" spans="6:28">
      <c r="F362"/>
      <c r="G362" s="22"/>
      <c r="K362" s="12"/>
      <c r="L362"/>
      <c r="M362"/>
      <c r="N362"/>
      <c r="O362"/>
      <c r="P362"/>
      <c r="Q362"/>
      <c r="R362"/>
      <c r="S362"/>
      <c r="T362"/>
      <c r="U362"/>
      <c r="V362"/>
      <c r="W362"/>
      <c r="Z362"/>
      <c r="AA362"/>
      <c r="AB362"/>
    </row>
    <row r="363" spans="6:28">
      <c r="F363"/>
      <c r="G363" s="22"/>
      <c r="K363" s="12"/>
      <c r="L363"/>
      <c r="M363"/>
      <c r="N363"/>
      <c r="O363"/>
      <c r="P363"/>
      <c r="Q363"/>
      <c r="R363"/>
      <c r="S363"/>
      <c r="T363"/>
      <c r="U363"/>
      <c r="V363"/>
      <c r="W363"/>
      <c r="Z363"/>
      <c r="AA363"/>
      <c r="AB363"/>
    </row>
    <row r="364" spans="6:28">
      <c r="F364"/>
      <c r="G364" s="22"/>
      <c r="K364" s="12"/>
      <c r="L364"/>
      <c r="M364"/>
      <c r="N364"/>
      <c r="O364"/>
      <c r="P364"/>
      <c r="Q364"/>
      <c r="R364"/>
      <c r="S364"/>
      <c r="T364"/>
      <c r="U364"/>
      <c r="V364"/>
      <c r="W364"/>
      <c r="Z364"/>
      <c r="AA364"/>
      <c r="AB364"/>
    </row>
    <row r="365" spans="6:28">
      <c r="F365"/>
      <c r="G365" s="22"/>
      <c r="K365" s="12"/>
      <c r="L365"/>
      <c r="M365"/>
      <c r="N365"/>
      <c r="O365"/>
      <c r="P365"/>
      <c r="Q365"/>
      <c r="R365"/>
      <c r="S365"/>
      <c r="T365"/>
      <c r="U365"/>
      <c r="V365"/>
      <c r="W365"/>
      <c r="Z365"/>
      <c r="AA365"/>
      <c r="AB365"/>
    </row>
    <row r="366" spans="6:28">
      <c r="F366"/>
      <c r="G366" s="22"/>
      <c r="K366" s="12"/>
      <c r="L366"/>
      <c r="M366"/>
      <c r="N366"/>
      <c r="O366"/>
      <c r="P366"/>
      <c r="Q366"/>
      <c r="R366"/>
      <c r="S366"/>
      <c r="T366"/>
      <c r="U366"/>
      <c r="V366"/>
      <c r="W366"/>
      <c r="Z366"/>
      <c r="AA366"/>
      <c r="AB366"/>
    </row>
    <row r="367" spans="6:28">
      <c r="F367"/>
      <c r="G367" s="22"/>
      <c r="K367" s="12"/>
      <c r="L367"/>
      <c r="M367"/>
      <c r="N367"/>
      <c r="O367"/>
      <c r="P367"/>
      <c r="Q367"/>
      <c r="R367"/>
      <c r="S367"/>
      <c r="T367"/>
      <c r="U367"/>
      <c r="V367"/>
      <c r="W367"/>
      <c r="Z367"/>
      <c r="AA367"/>
      <c r="AB367"/>
    </row>
    <row r="368" spans="6:28">
      <c r="F368"/>
      <c r="K368" s="12"/>
      <c r="L368"/>
      <c r="M368"/>
      <c r="N368"/>
      <c r="O368"/>
      <c r="P368"/>
      <c r="Q368"/>
      <c r="R368"/>
      <c r="S368"/>
      <c r="T368"/>
      <c r="U368"/>
      <c r="V368"/>
      <c r="W368"/>
      <c r="Z368"/>
      <c r="AA368"/>
      <c r="AB368"/>
    </row>
    <row r="369" spans="6:28">
      <c r="F369"/>
      <c r="K369" s="12"/>
      <c r="L369"/>
      <c r="M369"/>
      <c r="N369"/>
      <c r="O369"/>
      <c r="P369"/>
      <c r="Q369"/>
      <c r="R369"/>
      <c r="S369"/>
      <c r="T369"/>
      <c r="U369"/>
      <c r="V369"/>
      <c r="W369"/>
      <c r="Z369"/>
      <c r="AA369"/>
      <c r="AB369"/>
    </row>
    <row r="370" spans="6:28">
      <c r="F370"/>
      <c r="K370" s="12"/>
      <c r="L370"/>
      <c r="M370"/>
      <c r="N370"/>
      <c r="O370"/>
      <c r="P370"/>
      <c r="Q370"/>
      <c r="R370"/>
      <c r="S370"/>
      <c r="T370"/>
      <c r="U370"/>
      <c r="V370"/>
      <c r="W370"/>
      <c r="Z370"/>
      <c r="AA370"/>
      <c r="AB370"/>
    </row>
    <row r="371" spans="6:28">
      <c r="F371"/>
      <c r="K371" s="12"/>
      <c r="L371"/>
      <c r="M371"/>
      <c r="N371"/>
      <c r="O371"/>
      <c r="P371"/>
      <c r="Q371"/>
      <c r="R371"/>
      <c r="S371"/>
      <c r="T371"/>
      <c r="U371"/>
      <c r="V371"/>
      <c r="W371"/>
      <c r="Z371"/>
      <c r="AA371"/>
      <c r="AB371"/>
    </row>
    <row r="372" spans="6:28">
      <c r="F372"/>
      <c r="K372" s="12"/>
      <c r="L372"/>
      <c r="M372"/>
      <c r="N372"/>
      <c r="O372"/>
      <c r="P372"/>
      <c r="Q372"/>
      <c r="R372"/>
      <c r="S372"/>
      <c r="T372"/>
      <c r="U372"/>
      <c r="V372"/>
      <c r="W372"/>
      <c r="Z372"/>
      <c r="AA372"/>
      <c r="AB372"/>
    </row>
    <row r="373" spans="6:28">
      <c r="F373"/>
      <c r="K373" s="12"/>
      <c r="L373"/>
      <c r="M373"/>
      <c r="N373"/>
      <c r="O373"/>
      <c r="P373"/>
      <c r="Q373"/>
      <c r="R373"/>
      <c r="S373"/>
      <c r="T373"/>
      <c r="U373"/>
      <c r="V373"/>
      <c r="W373"/>
      <c r="Z373"/>
      <c r="AA373"/>
      <c r="AB373"/>
    </row>
    <row r="374" spans="6:28">
      <c r="F374"/>
      <c r="K374" s="12"/>
      <c r="L374"/>
      <c r="M374"/>
      <c r="N374"/>
      <c r="O374"/>
      <c r="P374"/>
      <c r="Q374"/>
      <c r="R374"/>
      <c r="S374"/>
      <c r="T374"/>
      <c r="U374"/>
      <c r="V374"/>
      <c r="W374"/>
      <c r="Z374"/>
      <c r="AA374"/>
      <c r="AB374"/>
    </row>
    <row r="375" spans="6:28">
      <c r="F375"/>
      <c r="G375"/>
      <c r="H375"/>
      <c r="I375"/>
      <c r="J375"/>
      <c r="K375" s="12"/>
      <c r="L375"/>
      <c r="M375"/>
      <c r="N375"/>
      <c r="O375"/>
      <c r="P375"/>
      <c r="Q375"/>
      <c r="R375"/>
      <c r="S375"/>
      <c r="T375"/>
      <c r="U375"/>
      <c r="V375"/>
      <c r="W375"/>
      <c r="Z375"/>
      <c r="AA375"/>
      <c r="AB375"/>
    </row>
    <row r="376" spans="6:28">
      <c r="F376"/>
      <c r="G376"/>
      <c r="H376"/>
      <c r="I376"/>
      <c r="J376"/>
      <c r="K376" s="12"/>
      <c r="L376"/>
      <c r="M376"/>
      <c r="N376"/>
      <c r="O376"/>
      <c r="P376"/>
      <c r="Q376"/>
      <c r="R376"/>
      <c r="S376"/>
      <c r="T376"/>
      <c r="U376"/>
      <c r="V376"/>
      <c r="W376"/>
      <c r="Z376"/>
      <c r="AA376"/>
      <c r="AB376"/>
    </row>
    <row r="377" spans="6:28">
      <c r="F377"/>
      <c r="G377"/>
      <c r="H377"/>
      <c r="I377"/>
      <c r="J377"/>
      <c r="K377" s="12"/>
      <c r="L377"/>
      <c r="M377"/>
      <c r="N377"/>
      <c r="O377"/>
      <c r="P377"/>
      <c r="Q377"/>
      <c r="R377"/>
      <c r="S377"/>
      <c r="T377"/>
      <c r="U377"/>
      <c r="V377"/>
      <c r="W377"/>
      <c r="Z377"/>
      <c r="AA377"/>
      <c r="AB377"/>
    </row>
    <row r="378" spans="6:28">
      <c r="F378"/>
      <c r="G378"/>
      <c r="H378"/>
      <c r="I378"/>
      <c r="J378"/>
      <c r="K378" s="12"/>
      <c r="L378"/>
      <c r="M378"/>
      <c r="N378"/>
      <c r="O378"/>
      <c r="P378"/>
      <c r="Q378"/>
      <c r="R378"/>
      <c r="S378"/>
      <c r="T378"/>
      <c r="U378"/>
      <c r="V378"/>
      <c r="W378"/>
      <c r="Z378"/>
      <c r="AA378"/>
      <c r="AB378"/>
    </row>
    <row r="379" spans="6:28">
      <c r="F379"/>
      <c r="G379"/>
      <c r="H379"/>
      <c r="I379"/>
      <c r="J379"/>
      <c r="K379" s="12"/>
      <c r="L379"/>
      <c r="M379"/>
      <c r="N379"/>
      <c r="O379"/>
      <c r="P379"/>
      <c r="Q379"/>
      <c r="R379"/>
      <c r="S379"/>
      <c r="T379"/>
      <c r="U379"/>
      <c r="V379"/>
      <c r="W379"/>
      <c r="Z379"/>
      <c r="AA379"/>
      <c r="AB379"/>
    </row>
    <row r="380" spans="6:28">
      <c r="F380"/>
      <c r="G380"/>
      <c r="H380"/>
      <c r="I380"/>
      <c r="J380"/>
      <c r="K380" s="12"/>
      <c r="L380"/>
      <c r="M380"/>
      <c r="N380"/>
      <c r="O380"/>
      <c r="P380"/>
      <c r="Q380"/>
      <c r="R380"/>
      <c r="S380"/>
      <c r="T380"/>
      <c r="U380"/>
      <c r="V380"/>
      <c r="W380"/>
      <c r="Z380"/>
      <c r="AA380"/>
      <c r="AB380"/>
    </row>
    <row r="381" spans="6:28">
      <c r="F381"/>
      <c r="G381"/>
      <c r="H381"/>
      <c r="I381"/>
      <c r="J381"/>
      <c r="K381" s="12"/>
      <c r="L381"/>
      <c r="M381"/>
      <c r="N381"/>
      <c r="O381"/>
      <c r="P381"/>
      <c r="Q381"/>
      <c r="R381"/>
      <c r="S381"/>
      <c r="T381"/>
      <c r="U381"/>
      <c r="V381"/>
      <c r="W381"/>
      <c r="Z381"/>
      <c r="AA381"/>
      <c r="AB381"/>
    </row>
    <row r="382" spans="6:28">
      <c r="F382"/>
      <c r="G382"/>
      <c r="H382"/>
      <c r="I382"/>
      <c r="J382"/>
      <c r="K382" s="12"/>
      <c r="L382"/>
      <c r="M382"/>
      <c r="N382"/>
      <c r="O382"/>
      <c r="P382"/>
      <c r="Q382"/>
      <c r="R382"/>
      <c r="S382"/>
      <c r="T382"/>
      <c r="U382"/>
      <c r="V382"/>
      <c r="W382"/>
      <c r="Z382"/>
      <c r="AA382"/>
      <c r="AB382"/>
    </row>
    <row r="383" spans="6:28">
      <c r="F383"/>
      <c r="G383"/>
      <c r="H383"/>
      <c r="I383"/>
      <c r="J383"/>
      <c r="K383" s="12"/>
      <c r="L383"/>
      <c r="M383"/>
      <c r="N383"/>
      <c r="O383"/>
      <c r="P383"/>
      <c r="Q383"/>
      <c r="R383"/>
      <c r="S383"/>
      <c r="T383"/>
      <c r="U383"/>
      <c r="V383"/>
      <c r="W383"/>
      <c r="Z383"/>
      <c r="AA383"/>
      <c r="AB383"/>
    </row>
    <row r="384" spans="6:28">
      <c r="F384"/>
      <c r="G384"/>
      <c r="H384"/>
      <c r="I384"/>
      <c r="J384"/>
      <c r="K384" s="12"/>
      <c r="L384"/>
      <c r="M384"/>
      <c r="N384"/>
      <c r="O384"/>
      <c r="P384"/>
      <c r="Q384"/>
      <c r="R384"/>
      <c r="S384"/>
      <c r="T384"/>
      <c r="U384"/>
      <c r="V384"/>
      <c r="W384"/>
      <c r="Z384"/>
      <c r="AA384"/>
      <c r="AB384"/>
    </row>
    <row r="385" spans="6:28">
      <c r="F385"/>
      <c r="G385"/>
      <c r="H385"/>
      <c r="I385"/>
      <c r="J385"/>
      <c r="K385" s="12"/>
      <c r="L385"/>
      <c r="M385"/>
      <c r="N385"/>
      <c r="O385"/>
      <c r="P385"/>
      <c r="Q385"/>
      <c r="R385"/>
      <c r="S385"/>
      <c r="T385"/>
      <c r="U385"/>
      <c r="V385"/>
      <c r="W385"/>
      <c r="Z385"/>
      <c r="AA385"/>
      <c r="AB385"/>
    </row>
    <row r="386" spans="6:28">
      <c r="F386"/>
      <c r="G386"/>
      <c r="H386"/>
      <c r="I386"/>
      <c r="J386"/>
      <c r="K386" s="12"/>
      <c r="L386"/>
      <c r="M386"/>
      <c r="N386"/>
      <c r="O386"/>
      <c r="P386"/>
      <c r="Q386"/>
      <c r="R386"/>
      <c r="S386"/>
      <c r="T386"/>
      <c r="U386"/>
      <c r="V386"/>
      <c r="W386"/>
      <c r="Z386"/>
      <c r="AA386"/>
      <c r="AB386"/>
    </row>
    <row r="387" spans="6:28">
      <c r="F387"/>
      <c r="G387"/>
      <c r="H387"/>
      <c r="I387"/>
      <c r="J387"/>
      <c r="K387" s="12"/>
      <c r="L387"/>
      <c r="M387"/>
      <c r="N387"/>
      <c r="O387"/>
      <c r="P387"/>
      <c r="Q387"/>
      <c r="R387"/>
      <c r="S387"/>
      <c r="T387"/>
      <c r="U387"/>
      <c r="V387"/>
      <c r="W387"/>
      <c r="Z387"/>
      <c r="AA387"/>
      <c r="AB387"/>
    </row>
    <row r="388" spans="6:28">
      <c r="F388"/>
      <c r="G388"/>
      <c r="H388"/>
      <c r="I388"/>
      <c r="J388"/>
      <c r="K388" s="12"/>
      <c r="L388"/>
      <c r="M388"/>
      <c r="N388"/>
      <c r="O388"/>
      <c r="P388"/>
      <c r="Q388"/>
      <c r="R388"/>
      <c r="S388"/>
      <c r="T388"/>
      <c r="U388"/>
      <c r="V388"/>
      <c r="W388"/>
      <c r="Z388"/>
      <c r="AA388"/>
      <c r="AB388"/>
    </row>
    <row r="389" spans="6:28">
      <c r="F389"/>
      <c r="G389"/>
      <c r="H389"/>
      <c r="I389"/>
      <c r="J389"/>
      <c r="K389" s="12"/>
      <c r="L389"/>
      <c r="M389"/>
      <c r="N389"/>
      <c r="O389"/>
      <c r="P389"/>
      <c r="Q389"/>
      <c r="R389"/>
      <c r="S389"/>
      <c r="T389"/>
      <c r="U389"/>
      <c r="V389"/>
      <c r="W389"/>
      <c r="Z389"/>
      <c r="AA389"/>
      <c r="AB389"/>
    </row>
    <row r="390" spans="6:28">
      <c r="F390"/>
      <c r="G390"/>
      <c r="H390"/>
      <c r="I390"/>
      <c r="J390"/>
      <c r="K390" s="12"/>
      <c r="L390"/>
      <c r="M390"/>
      <c r="N390"/>
      <c r="O390"/>
      <c r="P390"/>
      <c r="Q390"/>
      <c r="R390"/>
      <c r="S390"/>
      <c r="T390"/>
      <c r="U390"/>
      <c r="V390"/>
      <c r="W390"/>
      <c r="Z390"/>
      <c r="AA390"/>
      <c r="AB390"/>
    </row>
    <row r="391" spans="6:28">
      <c r="F391"/>
      <c r="G391"/>
      <c r="H391"/>
      <c r="I391"/>
      <c r="J391"/>
      <c r="K391" s="12"/>
      <c r="L391"/>
      <c r="M391"/>
      <c r="N391"/>
      <c r="O391"/>
      <c r="P391"/>
      <c r="Q391"/>
      <c r="R391"/>
      <c r="S391"/>
      <c r="T391"/>
      <c r="U391"/>
      <c r="V391"/>
      <c r="W391"/>
      <c r="Z391"/>
      <c r="AA391"/>
      <c r="AB391"/>
    </row>
    <row r="392" spans="6:28">
      <c r="F392"/>
      <c r="G392"/>
      <c r="H392"/>
      <c r="I392"/>
      <c r="J392"/>
      <c r="K392" s="12"/>
      <c r="L392"/>
      <c r="M392"/>
      <c r="N392"/>
      <c r="O392"/>
      <c r="P392"/>
      <c r="Q392"/>
      <c r="R392"/>
      <c r="S392"/>
      <c r="T392"/>
      <c r="U392"/>
      <c r="V392"/>
      <c r="W392"/>
      <c r="Z392"/>
      <c r="AA392"/>
      <c r="AB392"/>
    </row>
    <row r="393" spans="6:28">
      <c r="F393"/>
      <c r="G393"/>
      <c r="H393"/>
      <c r="I393"/>
      <c r="J393"/>
      <c r="K393" s="12"/>
      <c r="L393"/>
      <c r="M393"/>
      <c r="N393"/>
      <c r="O393"/>
      <c r="P393"/>
      <c r="Q393"/>
      <c r="R393"/>
      <c r="S393"/>
      <c r="T393"/>
      <c r="U393"/>
      <c r="V393"/>
      <c r="W393"/>
      <c r="Z393"/>
      <c r="AA393"/>
      <c r="AB393"/>
    </row>
    <row r="394" spans="6:28">
      <c r="F394"/>
      <c r="G394"/>
      <c r="H394"/>
      <c r="I394"/>
      <c r="J394"/>
      <c r="K394" s="12"/>
      <c r="L394"/>
      <c r="M394"/>
      <c r="N394"/>
      <c r="O394"/>
      <c r="P394"/>
      <c r="Q394"/>
      <c r="R394"/>
      <c r="S394"/>
      <c r="T394"/>
      <c r="U394"/>
      <c r="V394"/>
      <c r="W394"/>
      <c r="Z394"/>
      <c r="AA394"/>
      <c r="AB394"/>
    </row>
    <row r="395" spans="6:28">
      <c r="F395"/>
      <c r="G395"/>
      <c r="H395"/>
      <c r="I395"/>
      <c r="J395"/>
      <c r="K395" s="12"/>
      <c r="L395"/>
      <c r="M395"/>
      <c r="N395"/>
      <c r="O395"/>
      <c r="P395"/>
      <c r="Q395"/>
      <c r="R395"/>
      <c r="S395"/>
      <c r="T395"/>
      <c r="U395"/>
      <c r="V395"/>
      <c r="W395"/>
      <c r="Z395"/>
      <c r="AA395"/>
      <c r="AB395"/>
    </row>
    <row r="396" spans="6:28">
      <c r="F396"/>
      <c r="G396"/>
      <c r="H396"/>
      <c r="I396"/>
      <c r="J396"/>
      <c r="K396" s="12"/>
      <c r="L396"/>
      <c r="M396"/>
      <c r="N396"/>
      <c r="O396"/>
      <c r="P396"/>
      <c r="Q396"/>
      <c r="R396"/>
      <c r="S396"/>
      <c r="T396"/>
      <c r="U396"/>
      <c r="V396"/>
      <c r="W396"/>
      <c r="Z396"/>
      <c r="AA396"/>
      <c r="AB396"/>
    </row>
    <row r="397" spans="6:28">
      <c r="F397"/>
      <c r="G397"/>
      <c r="H397"/>
      <c r="I397"/>
      <c r="J397"/>
      <c r="K397" s="12"/>
      <c r="L397"/>
      <c r="M397"/>
      <c r="N397"/>
      <c r="O397"/>
      <c r="P397"/>
      <c r="Q397"/>
      <c r="R397"/>
      <c r="S397"/>
      <c r="T397"/>
      <c r="U397"/>
      <c r="V397"/>
      <c r="W397"/>
      <c r="Z397"/>
      <c r="AA397"/>
      <c r="AB397"/>
    </row>
    <row r="398" spans="6:28">
      <c r="F398"/>
      <c r="G398"/>
      <c r="H398"/>
      <c r="I398"/>
      <c r="J398"/>
      <c r="K398" s="12"/>
      <c r="L398"/>
      <c r="M398"/>
      <c r="N398"/>
      <c r="O398"/>
      <c r="P398"/>
      <c r="Q398"/>
      <c r="R398"/>
      <c r="S398"/>
      <c r="T398"/>
      <c r="U398"/>
      <c r="V398"/>
      <c r="W398"/>
      <c r="Z398"/>
      <c r="AA398"/>
      <c r="AB398"/>
    </row>
    <row r="399" spans="6:28">
      <c r="F399"/>
      <c r="G399"/>
      <c r="H399"/>
      <c r="I399"/>
      <c r="J399"/>
      <c r="K399" s="12"/>
      <c r="L399"/>
      <c r="M399"/>
      <c r="N399"/>
      <c r="O399"/>
      <c r="P399"/>
      <c r="Q399"/>
      <c r="R399"/>
      <c r="S399"/>
      <c r="T399"/>
      <c r="U399"/>
      <c r="V399"/>
      <c r="W399"/>
      <c r="Z399"/>
      <c r="AA399"/>
      <c r="AB399"/>
    </row>
    <row r="400" spans="6:28">
      <c r="F400"/>
      <c r="G400"/>
      <c r="H400"/>
      <c r="I400"/>
      <c r="J400"/>
      <c r="K400" s="12"/>
      <c r="L400"/>
      <c r="M400"/>
      <c r="N400"/>
      <c r="O400"/>
      <c r="P400"/>
      <c r="Q400"/>
      <c r="R400"/>
      <c r="S400"/>
      <c r="T400"/>
      <c r="U400"/>
      <c r="V400"/>
      <c r="W400"/>
      <c r="Z400"/>
      <c r="AA400"/>
      <c r="AB400"/>
    </row>
    <row r="401" spans="6:28">
      <c r="F401"/>
      <c r="G401"/>
      <c r="H401"/>
      <c r="I401"/>
      <c r="J401"/>
      <c r="K401" s="12"/>
      <c r="L401"/>
      <c r="M401"/>
      <c r="N401"/>
      <c r="O401"/>
      <c r="P401"/>
      <c r="Q401"/>
      <c r="R401"/>
      <c r="S401"/>
      <c r="T401"/>
      <c r="U401"/>
      <c r="V401"/>
      <c r="W401"/>
      <c r="Z401"/>
      <c r="AA401"/>
      <c r="AB401"/>
    </row>
    <row r="402" spans="6:28">
      <c r="F402"/>
      <c r="G402"/>
      <c r="H402"/>
      <c r="I402"/>
      <c r="J402"/>
      <c r="K402" s="12"/>
      <c r="L402"/>
      <c r="M402"/>
      <c r="N402"/>
      <c r="O402"/>
      <c r="P402"/>
      <c r="Q402"/>
      <c r="R402"/>
      <c r="S402"/>
      <c r="T402"/>
      <c r="U402"/>
      <c r="V402"/>
      <c r="W402"/>
      <c r="Z402"/>
      <c r="AA402"/>
      <c r="AB402"/>
    </row>
    <row r="403" spans="6:28">
      <c r="F403"/>
      <c r="G403"/>
      <c r="H403"/>
      <c r="I403"/>
      <c r="J403"/>
      <c r="K403" s="12"/>
      <c r="L403"/>
      <c r="M403"/>
      <c r="N403"/>
      <c r="O403"/>
      <c r="P403"/>
      <c r="Q403"/>
      <c r="R403"/>
      <c r="S403"/>
      <c r="T403"/>
      <c r="U403"/>
      <c r="V403"/>
      <c r="W403"/>
      <c r="Z403"/>
      <c r="AA403"/>
      <c r="AB403"/>
    </row>
    <row r="404" spans="6:28">
      <c r="F404"/>
      <c r="G404"/>
      <c r="H404"/>
      <c r="I404"/>
      <c r="J404"/>
      <c r="K404" s="12"/>
      <c r="L404"/>
      <c r="M404"/>
      <c r="N404"/>
      <c r="O404"/>
      <c r="P404"/>
      <c r="Q404"/>
      <c r="R404"/>
      <c r="S404"/>
      <c r="T404"/>
      <c r="U404"/>
      <c r="V404"/>
      <c r="W404"/>
      <c r="Z404"/>
      <c r="AA404"/>
      <c r="AB404"/>
    </row>
    <row r="405" spans="6:28">
      <c r="F405"/>
      <c r="G405"/>
      <c r="H405"/>
      <c r="I405"/>
      <c r="J405"/>
      <c r="K405" s="12"/>
      <c r="L405"/>
      <c r="M405"/>
      <c r="N405"/>
      <c r="O405"/>
      <c r="P405"/>
      <c r="Q405"/>
      <c r="R405"/>
      <c r="S405"/>
      <c r="T405"/>
      <c r="U405"/>
      <c r="V405"/>
      <c r="W405"/>
      <c r="Z405"/>
      <c r="AA405"/>
      <c r="AB405"/>
    </row>
    <row r="406" spans="6:28">
      <c r="F406"/>
      <c r="G406"/>
      <c r="H406"/>
      <c r="I406"/>
      <c r="J406"/>
      <c r="K406" s="12"/>
      <c r="L406"/>
      <c r="M406"/>
      <c r="N406"/>
      <c r="O406"/>
      <c r="P406"/>
      <c r="Q406"/>
      <c r="R406"/>
      <c r="S406"/>
      <c r="T406"/>
      <c r="U406"/>
      <c r="V406"/>
      <c r="W406"/>
      <c r="Z406"/>
      <c r="AA406"/>
      <c r="AB406"/>
    </row>
    <row r="407" spans="6:28">
      <c r="F407"/>
      <c r="G407"/>
      <c r="H407"/>
      <c r="I407"/>
      <c r="J407"/>
      <c r="K407" s="12"/>
      <c r="L407"/>
      <c r="M407"/>
      <c r="N407"/>
      <c r="O407"/>
      <c r="P407"/>
      <c r="Q407"/>
      <c r="R407"/>
      <c r="S407"/>
      <c r="T407"/>
      <c r="U407"/>
      <c r="V407"/>
      <c r="W407"/>
      <c r="Z407"/>
      <c r="AA407"/>
      <c r="AB407"/>
    </row>
    <row r="408" spans="6:28">
      <c r="F408"/>
      <c r="G408"/>
      <c r="H408"/>
      <c r="I408"/>
      <c r="J408"/>
      <c r="K408" s="12"/>
      <c r="L408"/>
      <c r="M408"/>
      <c r="N408"/>
      <c r="O408"/>
      <c r="P408"/>
      <c r="Q408"/>
      <c r="R408"/>
      <c r="S408"/>
      <c r="T408"/>
      <c r="U408"/>
      <c r="V408"/>
      <c r="W408"/>
      <c r="Z408"/>
      <c r="AA408"/>
      <c r="AB408"/>
    </row>
    <row r="409" spans="6:28">
      <c r="F409"/>
      <c r="G409"/>
      <c r="H409"/>
      <c r="I409"/>
      <c r="J409"/>
      <c r="K409" s="12"/>
      <c r="L409"/>
      <c r="M409"/>
      <c r="N409"/>
      <c r="O409"/>
      <c r="P409"/>
      <c r="Q409"/>
      <c r="R409"/>
      <c r="S409"/>
      <c r="T409"/>
      <c r="U409"/>
      <c r="V409"/>
      <c r="W409"/>
      <c r="Z409"/>
      <c r="AA409"/>
      <c r="AB409"/>
    </row>
    <row r="410" spans="6:28">
      <c r="F410"/>
      <c r="G410"/>
      <c r="H410"/>
      <c r="I410"/>
      <c r="J410"/>
      <c r="K410" s="12"/>
      <c r="L410"/>
      <c r="M410"/>
      <c r="N410"/>
      <c r="O410"/>
      <c r="P410"/>
      <c r="Q410"/>
      <c r="R410"/>
      <c r="S410"/>
      <c r="T410"/>
      <c r="U410"/>
      <c r="V410"/>
      <c r="W410"/>
      <c r="Z410"/>
      <c r="AA410"/>
      <c r="AB410"/>
    </row>
    <row r="411" spans="6:28">
      <c r="F411"/>
      <c r="G411"/>
      <c r="H411"/>
      <c r="I411"/>
      <c r="J411"/>
      <c r="K411" s="12"/>
      <c r="L411"/>
      <c r="M411"/>
      <c r="N411"/>
      <c r="O411"/>
      <c r="P411"/>
      <c r="Q411"/>
      <c r="R411"/>
      <c r="S411"/>
      <c r="T411"/>
      <c r="U411"/>
      <c r="V411"/>
      <c r="W411"/>
      <c r="Z411"/>
      <c r="AA411"/>
      <c r="AB411"/>
    </row>
    <row r="412" spans="6:28">
      <c r="F412"/>
      <c r="G412"/>
      <c r="H412"/>
      <c r="I412"/>
      <c r="J412"/>
      <c r="K412" s="12"/>
      <c r="L412"/>
      <c r="M412"/>
      <c r="N412"/>
      <c r="O412"/>
      <c r="P412"/>
      <c r="Q412"/>
      <c r="R412"/>
      <c r="S412"/>
      <c r="T412"/>
      <c r="U412"/>
      <c r="V412"/>
      <c r="W412"/>
      <c r="Z412"/>
      <c r="AA412"/>
      <c r="AB412"/>
    </row>
    <row r="413" spans="6:28">
      <c r="F413"/>
      <c r="G413"/>
      <c r="H413"/>
      <c r="I413"/>
      <c r="J413"/>
      <c r="K413" s="12"/>
      <c r="L413"/>
      <c r="M413"/>
      <c r="N413"/>
      <c r="O413"/>
      <c r="P413"/>
      <c r="Q413"/>
      <c r="R413"/>
      <c r="S413"/>
      <c r="T413"/>
      <c r="U413"/>
      <c r="V413"/>
      <c r="W413"/>
      <c r="Z413"/>
      <c r="AA413"/>
      <c r="AB413"/>
    </row>
    <row r="414" spans="6:28">
      <c r="F414"/>
      <c r="G414"/>
      <c r="H414"/>
      <c r="I414"/>
      <c r="J414"/>
      <c r="K414" s="12"/>
      <c r="L414"/>
      <c r="M414"/>
      <c r="N414"/>
      <c r="O414"/>
      <c r="P414"/>
      <c r="Q414"/>
      <c r="R414"/>
      <c r="S414"/>
      <c r="T414"/>
      <c r="U414"/>
      <c r="V414"/>
      <c r="W414"/>
      <c r="Z414"/>
      <c r="AA414"/>
      <c r="AB414"/>
    </row>
    <row r="415" spans="6:28">
      <c r="F415"/>
      <c r="G415"/>
      <c r="H415"/>
      <c r="I415"/>
      <c r="J415"/>
      <c r="K415" s="12"/>
      <c r="L415"/>
      <c r="M415"/>
      <c r="N415"/>
      <c r="O415"/>
      <c r="P415"/>
      <c r="Q415"/>
      <c r="R415"/>
      <c r="S415"/>
      <c r="T415"/>
      <c r="U415"/>
      <c r="V415"/>
      <c r="W415"/>
      <c r="Z415"/>
      <c r="AA415"/>
      <c r="AB415"/>
    </row>
    <row r="416" spans="6:28">
      <c r="F416"/>
      <c r="G416"/>
      <c r="H416"/>
      <c r="I416"/>
      <c r="J416"/>
      <c r="K416" s="12"/>
      <c r="L416"/>
      <c r="M416"/>
      <c r="N416"/>
      <c r="O416"/>
      <c r="P416"/>
      <c r="Q416"/>
      <c r="R416"/>
      <c r="S416"/>
      <c r="T416"/>
      <c r="U416"/>
      <c r="V416"/>
      <c r="W416"/>
      <c r="Z416"/>
      <c r="AA416"/>
      <c r="AB416"/>
    </row>
    <row r="417" spans="6:28">
      <c r="F417"/>
      <c r="G417"/>
      <c r="H417"/>
      <c r="I417"/>
      <c r="J417"/>
      <c r="K417" s="12"/>
      <c r="L417"/>
      <c r="M417"/>
      <c r="N417"/>
      <c r="O417"/>
      <c r="P417"/>
      <c r="Q417"/>
      <c r="R417"/>
      <c r="S417"/>
      <c r="T417"/>
      <c r="U417"/>
      <c r="V417"/>
      <c r="W417"/>
      <c r="Z417"/>
      <c r="AA417"/>
      <c r="AB417"/>
    </row>
    <row r="418" spans="6:28">
      <c r="F418"/>
      <c r="G418"/>
      <c r="H418"/>
      <c r="I418"/>
      <c r="J418"/>
      <c r="K418" s="12"/>
      <c r="L418"/>
      <c r="M418"/>
      <c r="N418"/>
      <c r="O418"/>
      <c r="P418"/>
      <c r="Q418"/>
      <c r="R418"/>
      <c r="S418"/>
      <c r="T418"/>
      <c r="U418"/>
      <c r="V418"/>
      <c r="W418"/>
      <c r="Z418"/>
      <c r="AA418"/>
      <c r="AB418"/>
    </row>
    <row r="419" spans="6:28">
      <c r="F419"/>
      <c r="G419"/>
      <c r="H419"/>
      <c r="I419"/>
      <c r="J419"/>
      <c r="K419" s="12"/>
      <c r="L419"/>
      <c r="M419"/>
      <c r="N419"/>
      <c r="O419"/>
      <c r="P419"/>
      <c r="Q419"/>
      <c r="R419"/>
      <c r="S419"/>
      <c r="T419"/>
      <c r="U419"/>
      <c r="V419"/>
      <c r="W419"/>
      <c r="Z419"/>
      <c r="AA419"/>
      <c r="AB419"/>
    </row>
    <row r="420" spans="6:28">
      <c r="F420"/>
      <c r="G420"/>
      <c r="H420"/>
      <c r="I420"/>
      <c r="J420"/>
      <c r="K420" s="12"/>
      <c r="L420"/>
      <c r="M420"/>
      <c r="N420"/>
      <c r="O420"/>
      <c r="P420"/>
      <c r="Q420"/>
      <c r="R420"/>
      <c r="S420"/>
      <c r="T420"/>
      <c r="U420"/>
      <c r="V420"/>
      <c r="W420"/>
      <c r="Z420"/>
      <c r="AA420"/>
      <c r="AB420"/>
    </row>
    <row r="421" spans="6:28">
      <c r="F421"/>
      <c r="G421"/>
      <c r="H421"/>
      <c r="I421"/>
      <c r="J421"/>
      <c r="K421" s="12"/>
      <c r="L421"/>
      <c r="M421"/>
      <c r="N421"/>
      <c r="O421"/>
      <c r="P421"/>
      <c r="Q421"/>
      <c r="R421"/>
      <c r="S421"/>
      <c r="T421"/>
      <c r="U421"/>
      <c r="V421"/>
      <c r="W421"/>
      <c r="Z421"/>
      <c r="AA421"/>
      <c r="AB421"/>
    </row>
    <row r="422" spans="6:28">
      <c r="F422"/>
      <c r="G422"/>
      <c r="H422"/>
      <c r="I422"/>
      <c r="J422"/>
      <c r="K422" s="12"/>
      <c r="L422"/>
      <c r="M422"/>
      <c r="N422"/>
      <c r="O422"/>
      <c r="P422"/>
      <c r="Q422"/>
      <c r="R422"/>
      <c r="S422"/>
      <c r="T422"/>
      <c r="U422"/>
      <c r="V422"/>
      <c r="W422"/>
      <c r="Z422"/>
      <c r="AA422"/>
      <c r="AB422"/>
    </row>
    <row r="423" spans="6:28">
      <c r="F423"/>
      <c r="G423"/>
      <c r="H423"/>
      <c r="I423"/>
      <c r="J423"/>
      <c r="K423" s="12"/>
      <c r="L423"/>
      <c r="M423"/>
      <c r="N423"/>
      <c r="O423"/>
      <c r="P423"/>
      <c r="Q423"/>
      <c r="R423"/>
      <c r="S423"/>
      <c r="T423"/>
      <c r="U423"/>
      <c r="V423"/>
      <c r="W423"/>
      <c r="Z423"/>
      <c r="AA423"/>
      <c r="AB423"/>
    </row>
    <row r="424" spans="6:28">
      <c r="F424"/>
      <c r="G424"/>
      <c r="H424"/>
      <c r="I424"/>
      <c r="J424"/>
      <c r="K424" s="12"/>
      <c r="L424"/>
      <c r="M424"/>
      <c r="N424"/>
      <c r="O424"/>
      <c r="P424"/>
      <c r="Q424"/>
      <c r="R424"/>
      <c r="S424"/>
      <c r="T424"/>
      <c r="U424"/>
      <c r="V424"/>
      <c r="W424"/>
      <c r="Z424"/>
      <c r="AA424"/>
      <c r="AB424"/>
    </row>
    <row r="425" spans="6:28">
      <c r="F425"/>
      <c r="G425"/>
      <c r="H425"/>
      <c r="I425"/>
      <c r="J425"/>
      <c r="K425" s="12"/>
      <c r="L425"/>
      <c r="M425"/>
      <c r="N425"/>
      <c r="O425"/>
      <c r="P425"/>
      <c r="Q425"/>
      <c r="R425"/>
      <c r="S425"/>
      <c r="T425"/>
      <c r="U425"/>
      <c r="V425"/>
      <c r="W425"/>
      <c r="Z425"/>
      <c r="AA425"/>
      <c r="AB425"/>
    </row>
    <row r="426" spans="6:28">
      <c r="F426"/>
      <c r="G426"/>
      <c r="H426"/>
      <c r="I426"/>
      <c r="J426"/>
      <c r="K426" s="12"/>
      <c r="L426"/>
      <c r="M426"/>
      <c r="N426"/>
      <c r="O426"/>
      <c r="P426"/>
      <c r="Q426"/>
      <c r="R426"/>
      <c r="S426"/>
      <c r="T426"/>
      <c r="U426"/>
      <c r="V426"/>
      <c r="W426"/>
      <c r="Z426"/>
      <c r="AA426"/>
      <c r="AB426"/>
    </row>
    <row r="427" spans="6:28">
      <c r="F427"/>
      <c r="G427"/>
      <c r="H427"/>
      <c r="I427"/>
      <c r="J427"/>
      <c r="K427" s="12"/>
      <c r="L427"/>
      <c r="M427"/>
      <c r="N427"/>
      <c r="O427"/>
      <c r="P427"/>
      <c r="Q427"/>
      <c r="R427"/>
      <c r="S427"/>
      <c r="T427"/>
      <c r="U427"/>
      <c r="V427"/>
      <c r="W427"/>
      <c r="Z427"/>
      <c r="AA427"/>
      <c r="AB427"/>
    </row>
    <row r="428" spans="6:28">
      <c r="F428"/>
      <c r="G428"/>
      <c r="H428"/>
      <c r="I428"/>
      <c r="J428"/>
      <c r="K428" s="23"/>
      <c r="L428"/>
      <c r="M428"/>
      <c r="N428"/>
      <c r="O428"/>
      <c r="P428"/>
      <c r="Q428"/>
      <c r="R428"/>
      <c r="S428"/>
      <c r="T428"/>
      <c r="U428"/>
      <c r="V428"/>
      <c r="W428"/>
      <c r="Z428"/>
      <c r="AA428"/>
      <c r="AB428"/>
    </row>
    <row r="429" spans="6:28">
      <c r="F429"/>
      <c r="G429"/>
      <c r="H429"/>
      <c r="I429"/>
      <c r="J429"/>
      <c r="K429" s="23"/>
      <c r="L429"/>
      <c r="M429"/>
      <c r="N429"/>
      <c r="O429"/>
      <c r="P429"/>
      <c r="Q429"/>
      <c r="R429"/>
      <c r="S429"/>
      <c r="T429"/>
      <c r="U429"/>
      <c r="V429"/>
      <c r="W429"/>
      <c r="Z429"/>
      <c r="AA429"/>
      <c r="AB429"/>
    </row>
    <row r="430" spans="6:28">
      <c r="F430"/>
      <c r="G430"/>
      <c r="H430"/>
      <c r="I430"/>
      <c r="J430"/>
      <c r="K430" s="23"/>
      <c r="L430"/>
      <c r="M430"/>
      <c r="N430"/>
      <c r="O430"/>
      <c r="P430"/>
      <c r="Q430"/>
      <c r="R430"/>
      <c r="S430"/>
      <c r="T430"/>
      <c r="U430"/>
      <c r="V430"/>
      <c r="W430"/>
      <c r="Z430"/>
      <c r="AA430"/>
      <c r="AB430"/>
    </row>
    <row r="431" spans="6:28">
      <c r="F431"/>
      <c r="G431"/>
      <c r="H431"/>
      <c r="I431"/>
      <c r="J431"/>
      <c r="K431" s="23"/>
      <c r="L431"/>
      <c r="M431"/>
      <c r="N431"/>
      <c r="O431"/>
      <c r="P431"/>
      <c r="Q431"/>
      <c r="R431"/>
      <c r="S431"/>
      <c r="T431"/>
      <c r="U431"/>
      <c r="V431"/>
      <c r="W431"/>
      <c r="Z431"/>
      <c r="AA431"/>
      <c r="AB431"/>
    </row>
    <row r="432" spans="6:28">
      <c r="F432"/>
      <c r="G432"/>
      <c r="H432"/>
      <c r="I432"/>
      <c r="J432"/>
      <c r="K432" s="23"/>
      <c r="L432"/>
      <c r="M432"/>
      <c r="N432"/>
      <c r="O432"/>
      <c r="P432"/>
      <c r="Q432"/>
      <c r="R432"/>
      <c r="S432"/>
      <c r="T432"/>
      <c r="U432"/>
      <c r="V432"/>
      <c r="W432"/>
      <c r="Z432"/>
      <c r="AA432"/>
      <c r="AB432"/>
    </row>
    <row r="433" spans="6:28">
      <c r="F433"/>
      <c r="G433"/>
      <c r="H433"/>
      <c r="I433"/>
      <c r="J433"/>
      <c r="K433" s="23"/>
      <c r="L433"/>
      <c r="M433"/>
      <c r="N433"/>
      <c r="O433"/>
      <c r="P433"/>
      <c r="Q433"/>
      <c r="R433"/>
      <c r="S433"/>
      <c r="T433"/>
      <c r="U433"/>
      <c r="V433"/>
      <c r="W433"/>
      <c r="Z433"/>
      <c r="AA433"/>
      <c r="AB433"/>
    </row>
    <row r="434" spans="6:28">
      <c r="F434"/>
      <c r="G434"/>
      <c r="H434"/>
      <c r="I434"/>
      <c r="J434"/>
      <c r="K434" s="23"/>
      <c r="L434"/>
      <c r="M434"/>
      <c r="N434"/>
      <c r="O434"/>
      <c r="P434"/>
      <c r="Q434"/>
      <c r="R434"/>
      <c r="S434"/>
      <c r="T434"/>
      <c r="U434"/>
      <c r="V434"/>
      <c r="W434"/>
      <c r="Z434"/>
      <c r="AA434"/>
      <c r="AB434"/>
    </row>
    <row r="435" spans="6:28">
      <c r="F435"/>
      <c r="G435"/>
      <c r="H435"/>
      <c r="I435"/>
      <c r="J435"/>
      <c r="K435" s="23"/>
      <c r="L435"/>
      <c r="M435"/>
      <c r="N435"/>
      <c r="O435"/>
      <c r="P435"/>
      <c r="Q435"/>
      <c r="R435"/>
      <c r="S435"/>
      <c r="T435"/>
      <c r="U435"/>
      <c r="V435"/>
      <c r="W435"/>
      <c r="Z435"/>
      <c r="AA435"/>
      <c r="AB435"/>
    </row>
    <row r="436" spans="6:28">
      <c r="F436"/>
      <c r="G436"/>
      <c r="H436"/>
      <c r="I436"/>
      <c r="J436"/>
      <c r="K436" s="23"/>
      <c r="L436"/>
      <c r="M436"/>
      <c r="N436"/>
      <c r="O436"/>
      <c r="P436"/>
      <c r="Q436"/>
      <c r="R436"/>
      <c r="S436"/>
      <c r="T436"/>
      <c r="U436"/>
      <c r="V436"/>
      <c r="W436"/>
      <c r="Z436"/>
      <c r="AA436"/>
      <c r="AB436"/>
    </row>
    <row r="437" spans="6:28">
      <c r="F437"/>
      <c r="G437"/>
      <c r="H437"/>
      <c r="I437"/>
      <c r="J437"/>
      <c r="K437" s="23"/>
      <c r="L437"/>
      <c r="M437"/>
      <c r="N437"/>
      <c r="O437"/>
      <c r="P437"/>
      <c r="Q437"/>
      <c r="R437"/>
      <c r="S437"/>
      <c r="T437"/>
      <c r="U437"/>
      <c r="V437"/>
      <c r="W437"/>
      <c r="Z437"/>
      <c r="AA437"/>
      <c r="AB437"/>
    </row>
    <row r="438" spans="6:28">
      <c r="F438"/>
      <c r="G438"/>
      <c r="H438"/>
      <c r="I438"/>
      <c r="J438"/>
      <c r="K438" s="23"/>
      <c r="L438"/>
      <c r="M438"/>
      <c r="N438"/>
      <c r="O438"/>
      <c r="P438"/>
      <c r="Q438"/>
      <c r="R438"/>
      <c r="S438"/>
      <c r="T438"/>
      <c r="U438"/>
      <c r="V438"/>
      <c r="W438"/>
      <c r="Z438"/>
      <c r="AA438"/>
      <c r="AB438"/>
    </row>
    <row r="439" spans="6:28">
      <c r="F439"/>
      <c r="G439"/>
      <c r="H439"/>
      <c r="I439"/>
      <c r="J439"/>
      <c r="K439" s="23"/>
      <c r="L439"/>
      <c r="M439"/>
      <c r="N439"/>
      <c r="O439"/>
      <c r="P439"/>
      <c r="Q439"/>
      <c r="R439"/>
      <c r="S439"/>
      <c r="T439"/>
      <c r="U439"/>
      <c r="V439"/>
      <c r="W439"/>
      <c r="Z439"/>
      <c r="AA439"/>
      <c r="AB439"/>
    </row>
    <row r="440" spans="6:28">
      <c r="F440"/>
      <c r="G440"/>
      <c r="H440"/>
      <c r="I440"/>
      <c r="J440"/>
      <c r="K440" s="23"/>
      <c r="L440"/>
      <c r="M440"/>
      <c r="N440"/>
      <c r="O440"/>
      <c r="P440"/>
      <c r="Q440"/>
      <c r="R440"/>
      <c r="S440"/>
      <c r="T440"/>
      <c r="U440"/>
      <c r="V440"/>
      <c r="W440"/>
      <c r="Z440"/>
      <c r="AA440"/>
      <c r="AB440"/>
    </row>
    <row r="441" spans="6:28">
      <c r="F441"/>
      <c r="G441"/>
      <c r="H441"/>
      <c r="I441"/>
      <c r="J441"/>
      <c r="K441" s="23"/>
      <c r="L441"/>
      <c r="M441"/>
      <c r="N441"/>
      <c r="O441"/>
      <c r="P441"/>
      <c r="Q441"/>
      <c r="R441"/>
      <c r="S441"/>
      <c r="T441"/>
      <c r="U441"/>
      <c r="V441"/>
      <c r="W441"/>
      <c r="Z441"/>
      <c r="AA441"/>
      <c r="AB441"/>
    </row>
    <row r="442" spans="6:28">
      <c r="F442"/>
      <c r="G442"/>
      <c r="H442"/>
      <c r="I442"/>
      <c r="J442"/>
      <c r="K442" s="23"/>
      <c r="L442"/>
      <c r="M442"/>
      <c r="N442"/>
      <c r="O442"/>
      <c r="P442"/>
      <c r="Q442"/>
      <c r="R442"/>
      <c r="S442"/>
      <c r="T442"/>
      <c r="U442"/>
      <c r="V442"/>
      <c r="W442"/>
      <c r="Z442"/>
      <c r="AA442"/>
      <c r="AB442"/>
    </row>
    <row r="443" spans="6:28">
      <c r="F443"/>
      <c r="G443"/>
      <c r="H443"/>
      <c r="I443"/>
      <c r="J443"/>
      <c r="K443" s="23"/>
      <c r="L443"/>
      <c r="M443"/>
      <c r="N443"/>
      <c r="O443"/>
      <c r="P443"/>
      <c r="Q443"/>
      <c r="R443"/>
      <c r="S443"/>
      <c r="T443"/>
      <c r="U443"/>
      <c r="V443"/>
      <c r="W443"/>
      <c r="Z443"/>
      <c r="AA443"/>
      <c r="AB443"/>
    </row>
    <row r="444" spans="6:28">
      <c r="F444"/>
      <c r="G444"/>
      <c r="H444"/>
      <c r="I444"/>
      <c r="J444"/>
      <c r="K444" s="23"/>
      <c r="L444"/>
      <c r="M444"/>
      <c r="N444"/>
      <c r="O444"/>
      <c r="P444"/>
      <c r="Q444"/>
      <c r="R444"/>
      <c r="S444"/>
      <c r="T444"/>
      <c r="U444"/>
      <c r="V444"/>
      <c r="W444"/>
      <c r="Z444"/>
      <c r="AA444"/>
      <c r="AB444"/>
    </row>
    <row r="445" spans="6:28">
      <c r="F445"/>
      <c r="G445"/>
      <c r="H445"/>
      <c r="I445"/>
      <c r="J445"/>
      <c r="K445" s="23"/>
      <c r="L445"/>
      <c r="M445"/>
      <c r="N445"/>
      <c r="O445"/>
      <c r="P445"/>
      <c r="Q445"/>
      <c r="R445"/>
      <c r="S445"/>
      <c r="T445"/>
      <c r="U445"/>
      <c r="V445"/>
      <c r="W445"/>
      <c r="Z445"/>
      <c r="AA445"/>
      <c r="AB445"/>
    </row>
    <row r="446" spans="6:28">
      <c r="F446"/>
      <c r="G446"/>
      <c r="H446"/>
      <c r="I446"/>
      <c r="J446"/>
      <c r="K446" s="23"/>
      <c r="L446"/>
      <c r="M446"/>
      <c r="N446"/>
      <c r="O446"/>
      <c r="P446"/>
      <c r="Q446"/>
      <c r="R446"/>
      <c r="S446"/>
      <c r="T446"/>
      <c r="U446"/>
      <c r="V446"/>
      <c r="W446"/>
      <c r="Z446"/>
      <c r="AA446"/>
      <c r="AB446"/>
    </row>
    <row r="447" spans="6:28">
      <c r="F447"/>
      <c r="G447"/>
      <c r="H447"/>
      <c r="I447"/>
      <c r="J447"/>
      <c r="K447" s="23"/>
      <c r="L447"/>
      <c r="M447"/>
      <c r="N447"/>
      <c r="O447"/>
      <c r="P447"/>
      <c r="Q447"/>
      <c r="R447"/>
      <c r="S447"/>
      <c r="T447"/>
      <c r="U447"/>
      <c r="V447"/>
      <c r="W447"/>
      <c r="Z447"/>
      <c r="AA447"/>
      <c r="AB447"/>
    </row>
    <row r="448" spans="6:28">
      <c r="F448"/>
      <c r="G448"/>
      <c r="H448"/>
      <c r="I448"/>
      <c r="J448"/>
      <c r="K448" s="23"/>
      <c r="L448"/>
      <c r="M448"/>
      <c r="N448"/>
      <c r="O448"/>
      <c r="P448"/>
      <c r="Q448"/>
      <c r="R448"/>
      <c r="S448"/>
      <c r="T448"/>
      <c r="U448"/>
      <c r="V448"/>
      <c r="W448"/>
      <c r="Z448"/>
      <c r="AA448"/>
      <c r="AB448"/>
    </row>
    <row r="449" spans="6:28">
      <c r="F449"/>
      <c r="G449"/>
      <c r="H449"/>
      <c r="I449"/>
      <c r="J449"/>
      <c r="K449" s="23"/>
      <c r="L449"/>
      <c r="M449"/>
      <c r="N449"/>
      <c r="O449"/>
      <c r="P449"/>
      <c r="Q449"/>
      <c r="R449"/>
      <c r="S449"/>
      <c r="T449"/>
      <c r="U449"/>
      <c r="V449"/>
      <c r="W449"/>
      <c r="Z449"/>
      <c r="AA449"/>
      <c r="AB449"/>
    </row>
    <row r="450" spans="6:28">
      <c r="F450"/>
      <c r="G450"/>
      <c r="H450"/>
      <c r="I450"/>
      <c r="J450"/>
      <c r="K450" s="23"/>
      <c r="L450"/>
      <c r="M450"/>
      <c r="N450"/>
      <c r="O450"/>
      <c r="P450"/>
      <c r="Q450"/>
      <c r="R450"/>
      <c r="S450"/>
      <c r="T450"/>
      <c r="U450"/>
      <c r="V450"/>
      <c r="W450"/>
      <c r="Z450"/>
      <c r="AA450"/>
      <c r="AB450"/>
    </row>
    <row r="451" spans="6:28">
      <c r="F451"/>
      <c r="G451"/>
      <c r="H451"/>
      <c r="I451"/>
      <c r="J451"/>
      <c r="K451" s="23"/>
      <c r="L451"/>
      <c r="M451"/>
      <c r="N451"/>
      <c r="O451"/>
      <c r="P451"/>
      <c r="Q451"/>
      <c r="R451"/>
      <c r="S451"/>
      <c r="T451"/>
      <c r="U451"/>
      <c r="V451"/>
      <c r="W451"/>
      <c r="Z451"/>
      <c r="AA451"/>
      <c r="AB451"/>
    </row>
    <row r="452" spans="6:28">
      <c r="F452"/>
      <c r="G452"/>
      <c r="H452"/>
      <c r="I452"/>
      <c r="J452"/>
      <c r="K452" s="23"/>
      <c r="L452"/>
      <c r="M452"/>
      <c r="N452"/>
      <c r="O452"/>
      <c r="P452"/>
      <c r="Q452"/>
      <c r="R452"/>
      <c r="S452"/>
      <c r="T452"/>
      <c r="U452"/>
      <c r="V452"/>
      <c r="W452"/>
      <c r="Z452"/>
      <c r="AA452"/>
      <c r="AB452"/>
    </row>
    <row r="453" spans="6:28">
      <c r="F453"/>
      <c r="G453"/>
      <c r="H453"/>
      <c r="I453"/>
      <c r="J453"/>
      <c r="K453" s="23"/>
      <c r="L453"/>
      <c r="M453"/>
      <c r="N453"/>
      <c r="O453"/>
      <c r="P453"/>
      <c r="Q453"/>
      <c r="R453"/>
      <c r="S453"/>
      <c r="T453"/>
      <c r="U453"/>
      <c r="V453"/>
      <c r="W453"/>
      <c r="Z453"/>
      <c r="AA453"/>
      <c r="AB453"/>
    </row>
    <row r="454" spans="6:28">
      <c r="F454"/>
      <c r="G454"/>
      <c r="H454"/>
      <c r="I454"/>
      <c r="J454"/>
      <c r="K454" s="23"/>
      <c r="L454"/>
      <c r="M454"/>
      <c r="N454"/>
      <c r="O454"/>
      <c r="P454"/>
      <c r="Q454"/>
      <c r="R454"/>
      <c r="S454"/>
      <c r="T454"/>
      <c r="U454"/>
      <c r="V454"/>
      <c r="W454"/>
      <c r="Z454"/>
      <c r="AA454"/>
      <c r="AB454"/>
    </row>
    <row r="455" spans="6:28">
      <c r="F455"/>
      <c r="G455"/>
      <c r="H455"/>
      <c r="I455"/>
      <c r="J455"/>
      <c r="K455" s="23"/>
      <c r="L455"/>
      <c r="M455"/>
      <c r="N455"/>
      <c r="O455"/>
      <c r="P455"/>
      <c r="Q455"/>
      <c r="R455"/>
      <c r="S455"/>
      <c r="T455"/>
      <c r="U455"/>
      <c r="V455"/>
      <c r="W455"/>
      <c r="Z455"/>
      <c r="AA455"/>
      <c r="AB455"/>
    </row>
    <row r="456" spans="6:28">
      <c r="F456"/>
      <c r="G456"/>
      <c r="H456"/>
      <c r="I456"/>
      <c r="J456"/>
      <c r="K456" s="23"/>
      <c r="L456"/>
      <c r="M456"/>
      <c r="N456"/>
      <c r="O456"/>
      <c r="P456"/>
      <c r="Q456"/>
      <c r="R456"/>
      <c r="S456"/>
      <c r="T456"/>
      <c r="U456"/>
      <c r="V456"/>
      <c r="W456"/>
      <c r="Z456"/>
      <c r="AA456"/>
      <c r="AB456"/>
    </row>
    <row r="457" spans="6:28">
      <c r="F457"/>
      <c r="G457"/>
      <c r="H457"/>
      <c r="I457"/>
      <c r="J457"/>
      <c r="K457" s="23"/>
      <c r="L457"/>
      <c r="M457"/>
      <c r="N457"/>
      <c r="O457"/>
      <c r="P457"/>
      <c r="Q457"/>
      <c r="R457"/>
      <c r="S457"/>
      <c r="T457"/>
      <c r="U457"/>
      <c r="V457"/>
      <c r="W457"/>
      <c r="Z457"/>
      <c r="AA457"/>
      <c r="AB457"/>
    </row>
    <row r="458" spans="6:28">
      <c r="F458"/>
      <c r="G458"/>
      <c r="H458"/>
      <c r="I458"/>
      <c r="J458"/>
      <c r="K458" s="23"/>
      <c r="L458"/>
      <c r="M458"/>
      <c r="N458"/>
      <c r="O458"/>
      <c r="P458"/>
      <c r="Q458"/>
      <c r="R458"/>
      <c r="S458"/>
      <c r="T458"/>
      <c r="U458"/>
      <c r="V458"/>
      <c r="W458"/>
      <c r="Z458"/>
      <c r="AA458"/>
      <c r="AB458"/>
    </row>
    <row r="459" spans="6:28">
      <c r="F459"/>
      <c r="G459"/>
      <c r="H459"/>
      <c r="I459"/>
      <c r="J459"/>
      <c r="K459" s="23"/>
      <c r="L459"/>
      <c r="M459"/>
      <c r="N459"/>
      <c r="O459"/>
      <c r="P459"/>
      <c r="Q459"/>
      <c r="R459"/>
      <c r="S459"/>
      <c r="T459"/>
      <c r="U459"/>
      <c r="V459"/>
      <c r="W459"/>
      <c r="Z459"/>
      <c r="AA459"/>
      <c r="AB459"/>
    </row>
    <row r="460" spans="6:28">
      <c r="F460"/>
      <c r="G460"/>
      <c r="H460"/>
      <c r="I460"/>
      <c r="J460"/>
      <c r="K460" s="23"/>
      <c r="L460"/>
      <c r="M460"/>
      <c r="N460"/>
      <c r="O460"/>
      <c r="P460"/>
      <c r="Q460"/>
      <c r="R460"/>
      <c r="S460"/>
      <c r="T460"/>
      <c r="U460"/>
      <c r="V460"/>
      <c r="W460"/>
      <c r="Z460"/>
      <c r="AA460"/>
      <c r="AB460"/>
    </row>
    <row r="461" spans="6:28">
      <c r="F461"/>
      <c r="G461"/>
      <c r="H461"/>
      <c r="I461"/>
      <c r="J461"/>
      <c r="K461" s="23"/>
      <c r="L461"/>
      <c r="M461"/>
      <c r="N461"/>
      <c r="O461"/>
      <c r="P461"/>
      <c r="Q461"/>
      <c r="R461"/>
      <c r="S461"/>
      <c r="T461"/>
      <c r="U461"/>
      <c r="V461"/>
      <c r="W461"/>
      <c r="Z461"/>
      <c r="AA461"/>
      <c r="AB461"/>
    </row>
    <row r="462" spans="6:28">
      <c r="F462"/>
      <c r="G462"/>
      <c r="H462"/>
      <c r="I462"/>
      <c r="J462"/>
      <c r="K462" s="23"/>
      <c r="L462"/>
      <c r="M462"/>
      <c r="N462"/>
      <c r="O462"/>
      <c r="P462"/>
      <c r="Q462"/>
      <c r="R462"/>
      <c r="S462"/>
      <c r="T462"/>
      <c r="U462"/>
      <c r="V462"/>
      <c r="W462"/>
      <c r="Z462"/>
      <c r="AA462"/>
      <c r="AB462"/>
    </row>
    <row r="463" spans="6:28">
      <c r="F463"/>
      <c r="G463"/>
      <c r="H463"/>
      <c r="I463"/>
      <c r="J463"/>
      <c r="K463" s="23"/>
      <c r="L463"/>
      <c r="M463"/>
      <c r="N463"/>
      <c r="O463"/>
      <c r="P463"/>
      <c r="Q463"/>
      <c r="R463"/>
      <c r="S463"/>
      <c r="T463"/>
      <c r="U463"/>
      <c r="V463"/>
      <c r="W463"/>
      <c r="Z463"/>
      <c r="AA463"/>
      <c r="AB463"/>
    </row>
    <row r="464" spans="6:28">
      <c r="F464"/>
      <c r="G464"/>
      <c r="H464"/>
      <c r="I464"/>
      <c r="J464"/>
      <c r="K464" s="23"/>
      <c r="L464"/>
      <c r="M464"/>
      <c r="N464"/>
      <c r="O464"/>
      <c r="P464"/>
      <c r="Q464"/>
      <c r="R464"/>
      <c r="S464"/>
      <c r="T464"/>
      <c r="U464"/>
      <c r="V464"/>
      <c r="W464"/>
      <c r="Z464"/>
      <c r="AA464"/>
      <c r="AB464"/>
    </row>
    <row r="465" spans="6:28">
      <c r="F465"/>
      <c r="G465"/>
      <c r="H465"/>
      <c r="I465"/>
      <c r="J465"/>
      <c r="K465" s="23"/>
      <c r="L465"/>
      <c r="M465"/>
      <c r="N465"/>
      <c r="O465"/>
      <c r="P465"/>
      <c r="Q465"/>
      <c r="R465"/>
      <c r="S465"/>
      <c r="T465"/>
      <c r="U465"/>
      <c r="V465"/>
      <c r="W465"/>
      <c r="Z465"/>
      <c r="AA465"/>
      <c r="AB465"/>
    </row>
    <row r="466" spans="6:28">
      <c r="F466"/>
      <c r="G466"/>
      <c r="H466"/>
      <c r="I466"/>
      <c r="J466"/>
      <c r="K466" s="23"/>
      <c r="L466"/>
      <c r="M466"/>
      <c r="N466"/>
      <c r="O466"/>
      <c r="P466"/>
      <c r="Q466"/>
      <c r="R466"/>
      <c r="S466"/>
      <c r="T466"/>
      <c r="U466"/>
      <c r="V466"/>
      <c r="W466"/>
      <c r="Z466"/>
      <c r="AA466"/>
      <c r="AB466"/>
    </row>
    <row r="467" spans="6:28">
      <c r="F467"/>
      <c r="G467"/>
      <c r="H467"/>
      <c r="I467"/>
      <c r="J467"/>
      <c r="K467" s="23"/>
      <c r="L467"/>
      <c r="M467"/>
      <c r="N467"/>
      <c r="O467"/>
      <c r="P467"/>
      <c r="Q467"/>
      <c r="R467"/>
      <c r="S467"/>
      <c r="T467"/>
      <c r="U467"/>
      <c r="V467"/>
      <c r="W467"/>
      <c r="Z467"/>
      <c r="AA467"/>
      <c r="AB467"/>
    </row>
    <row r="468" spans="6:28">
      <c r="F468"/>
      <c r="G468"/>
      <c r="H468"/>
      <c r="I468"/>
      <c r="J468"/>
      <c r="K468" s="23"/>
      <c r="L468"/>
      <c r="M468"/>
      <c r="N468"/>
      <c r="O468"/>
      <c r="P468"/>
      <c r="Q468"/>
      <c r="R468"/>
      <c r="S468"/>
      <c r="T468"/>
      <c r="U468"/>
      <c r="V468"/>
      <c r="W468"/>
      <c r="Z468"/>
      <c r="AA468"/>
      <c r="AB468"/>
    </row>
    <row r="469" spans="6:28">
      <c r="F469"/>
      <c r="G469"/>
      <c r="H469"/>
      <c r="I469"/>
      <c r="J469"/>
      <c r="K469" s="23"/>
      <c r="L469"/>
      <c r="M469"/>
      <c r="N469"/>
      <c r="O469"/>
      <c r="P469"/>
      <c r="Q469"/>
      <c r="R469"/>
      <c r="S469"/>
      <c r="T469"/>
      <c r="U469"/>
      <c r="V469"/>
      <c r="W469"/>
      <c r="Z469"/>
      <c r="AA469"/>
      <c r="AB469"/>
    </row>
  </sheetData>
  <sheetProtection selectLockedCells="1" selectUnlockedCells="1"/>
  <sortState ref="A19:AC21">
    <sortCondition ref="A19:A21"/>
  </sortState>
  <mergeCells count="154">
    <mergeCell ref="R49:S49"/>
    <mergeCell ref="T49:U49"/>
    <mergeCell ref="X49:Z49"/>
    <mergeCell ref="AC27:AE27"/>
    <mergeCell ref="D47:E47"/>
    <mergeCell ref="F47:H47"/>
    <mergeCell ref="M47:Q47"/>
    <mergeCell ref="R47:Z47"/>
    <mergeCell ref="R48:S48"/>
    <mergeCell ref="T48:U48"/>
    <mergeCell ref="X48:Z48"/>
    <mergeCell ref="R45:S45"/>
    <mergeCell ref="T45:U45"/>
    <mergeCell ref="X45:Z45"/>
    <mergeCell ref="K41:P41"/>
    <mergeCell ref="Q41:W41"/>
    <mergeCell ref="X41:AB41"/>
    <mergeCell ref="K42:P42"/>
    <mergeCell ref="Q42:W42"/>
    <mergeCell ref="X42:AB42"/>
    <mergeCell ref="V32:Y32"/>
    <mergeCell ref="Z32:AB32"/>
    <mergeCell ref="A34:AC34"/>
    <mergeCell ref="C35:AC35"/>
    <mergeCell ref="A46:C46"/>
    <mergeCell ref="D46:E46"/>
    <mergeCell ref="F46:H46"/>
    <mergeCell ref="J46:L46"/>
    <mergeCell ref="M46:Q46"/>
    <mergeCell ref="R46:Z46"/>
    <mergeCell ref="K43:P43"/>
    <mergeCell ref="Q43:W43"/>
    <mergeCell ref="X43:AB43"/>
    <mergeCell ref="J44:O44"/>
    <mergeCell ref="R44:U44"/>
    <mergeCell ref="X44:Z44"/>
    <mergeCell ref="A40:C40"/>
    <mergeCell ref="D40:F40"/>
    <mergeCell ref="G40:H40"/>
    <mergeCell ref="K40:P40"/>
    <mergeCell ref="Q40:W40"/>
    <mergeCell ref="X40:AB40"/>
    <mergeCell ref="A39:C39"/>
    <mergeCell ref="D39:F39"/>
    <mergeCell ref="G39:H39"/>
    <mergeCell ref="K39:P39"/>
    <mergeCell ref="Q39:W39"/>
    <mergeCell ref="X39:AB39"/>
    <mergeCell ref="A38:C38"/>
    <mergeCell ref="D38:F38"/>
    <mergeCell ref="G38:H38"/>
    <mergeCell ref="K38:P38"/>
    <mergeCell ref="Q38:W38"/>
    <mergeCell ref="X38:AB38"/>
    <mergeCell ref="A37:C37"/>
    <mergeCell ref="D37:F37"/>
    <mergeCell ref="G37:H37"/>
    <mergeCell ref="K37:P37"/>
    <mergeCell ref="Q37:W37"/>
    <mergeCell ref="X37:AB37"/>
    <mergeCell ref="A36:C36"/>
    <mergeCell ref="D36:F36"/>
    <mergeCell ref="G36:H36"/>
    <mergeCell ref="K36:P36"/>
    <mergeCell ref="Q36:W36"/>
    <mergeCell ref="X36:AB36"/>
    <mergeCell ref="Z30:AB30"/>
    <mergeCell ref="F31:H31"/>
    <mergeCell ref="K31:M32"/>
    <mergeCell ref="N31:Q31"/>
    <mergeCell ref="R31:U31"/>
    <mergeCell ref="V31:Y31"/>
    <mergeCell ref="Z31:AB31"/>
    <mergeCell ref="F32:H32"/>
    <mergeCell ref="N32:Q32"/>
    <mergeCell ref="R32:U32"/>
    <mergeCell ref="F29:H29"/>
    <mergeCell ref="K29:M30"/>
    <mergeCell ref="N29:Q29"/>
    <mergeCell ref="R29:U29"/>
    <mergeCell ref="V29:Y29"/>
    <mergeCell ref="Z29:AB29"/>
    <mergeCell ref="F30:H30"/>
    <mergeCell ref="N30:Q30"/>
    <mergeCell ref="R30:U30"/>
    <mergeCell ref="V30:Y30"/>
    <mergeCell ref="Z24:AB24"/>
    <mergeCell ref="A25:C25"/>
    <mergeCell ref="F25:H25"/>
    <mergeCell ref="N25:Q25"/>
    <mergeCell ref="R25:U25"/>
    <mergeCell ref="V25:Y25"/>
    <mergeCell ref="Z25:AB25"/>
    <mergeCell ref="Z27:AB27"/>
    <mergeCell ref="A28:C28"/>
    <mergeCell ref="F28:H28"/>
    <mergeCell ref="N28:Q28"/>
    <mergeCell ref="R28:U28"/>
    <mergeCell ref="V28:Y28"/>
    <mergeCell ref="Z28:AB28"/>
    <mergeCell ref="A27:C27"/>
    <mergeCell ref="F27:H27"/>
    <mergeCell ref="K27:M28"/>
    <mergeCell ref="N27:Q27"/>
    <mergeCell ref="R27:U27"/>
    <mergeCell ref="V27:Y27"/>
    <mergeCell ref="A2:AC2"/>
    <mergeCell ref="A3:AC3"/>
    <mergeCell ref="G4:W4"/>
    <mergeCell ref="A5:AC5"/>
    <mergeCell ref="F6:Y6"/>
    <mergeCell ref="A7:AC7"/>
    <mergeCell ref="A15:AC15"/>
    <mergeCell ref="A16:AC16"/>
    <mergeCell ref="B17:B18"/>
    <mergeCell ref="C17:C18"/>
    <mergeCell ref="D17:D18"/>
    <mergeCell ref="E17:E18"/>
    <mergeCell ref="F17:F18"/>
    <mergeCell ref="G17:G18"/>
    <mergeCell ref="H17:H18"/>
    <mergeCell ref="I17:I18"/>
    <mergeCell ref="AB17:AB18"/>
    <mergeCell ref="AC17:AC18"/>
    <mergeCell ref="J17:J18"/>
    <mergeCell ref="K17:K18"/>
    <mergeCell ref="L17:Q17"/>
    <mergeCell ref="R17:W17"/>
    <mergeCell ref="X17:Z17"/>
    <mergeCell ref="AA17:AA18"/>
    <mergeCell ref="A29:C29"/>
    <mergeCell ref="A30:C30"/>
    <mergeCell ref="A31:C31"/>
    <mergeCell ref="A32:C32"/>
    <mergeCell ref="G8:W8"/>
    <mergeCell ref="A9:AC9"/>
    <mergeCell ref="A11:AC11"/>
    <mergeCell ref="S12:AC12"/>
    <mergeCell ref="S13:AC13"/>
    <mergeCell ref="A14:AC14"/>
    <mergeCell ref="A22:I22"/>
    <mergeCell ref="K22:AC22"/>
    <mergeCell ref="A24:C24"/>
    <mergeCell ref="F24:H24"/>
    <mergeCell ref="K24:M26"/>
    <mergeCell ref="N24:Q24"/>
    <mergeCell ref="R24:U24"/>
    <mergeCell ref="V24:Y24"/>
    <mergeCell ref="A26:C26"/>
    <mergeCell ref="F26:H26"/>
    <mergeCell ref="N26:Q26"/>
    <mergeCell ref="R26:U26"/>
    <mergeCell ref="V26:Y26"/>
    <mergeCell ref="Z26:AB26"/>
  </mergeCells>
  <conditionalFormatting sqref="C33:D33">
    <cfRule type="expression" dxfId="3" priority="7" stopIfTrue="1">
      <formula>AND((#REF!),#REF!,#REF!)</formula>
    </cfRule>
  </conditionalFormatting>
  <dataValidations count="1">
    <dataValidation type="decimal" allowBlank="1" showErrorMessage="1" sqref="F20:F21">
      <formula1>0</formula1>
      <formula2>200</formula2>
    </dataValidation>
  </dataValidations>
  <printOptions horizontalCentered="1"/>
  <pageMargins left="0.31496062992125984" right="0.31496062992125984" top="0.55118110236220474" bottom="0.43307086614173229" header="0.23622047244094491" footer="0.15748031496062992"/>
  <pageSetup paperSize="9" scale="44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9"/>
  <sheetViews>
    <sheetView showGridLines="0" view="pageBreakPreview" topLeftCell="A23" zoomScale="60" workbookViewId="0">
      <selection activeCell="H23" sqref="H23"/>
    </sheetView>
  </sheetViews>
  <sheetFormatPr defaultColWidth="11.42578125" defaultRowHeight="12.75"/>
  <cols>
    <col min="1" max="1" width="4.85546875" bestFit="1" customWidth="1"/>
    <col min="2" max="2" width="7.28515625" bestFit="1" customWidth="1"/>
    <col min="3" max="3" width="28" bestFit="1" customWidth="1"/>
    <col min="4" max="4" width="18.5703125" customWidth="1"/>
    <col min="5" max="5" width="24" bestFit="1" customWidth="1"/>
    <col min="6" max="6" width="14.7109375" style="230" customWidth="1"/>
    <col min="7" max="7" width="9.7109375" style="1" customWidth="1"/>
    <col min="8" max="8" width="33" style="2" customWidth="1"/>
    <col min="9" max="9" width="20.28515625" style="2" customWidth="1"/>
    <col min="10" max="10" width="14.42578125" style="230" customWidth="1"/>
    <col min="11" max="11" width="7.28515625" style="230" bestFit="1" customWidth="1"/>
    <col min="12" max="14" width="5.85546875" style="230" customWidth="1"/>
    <col min="15" max="17" width="6.7109375" style="230" customWidth="1"/>
    <col min="18" max="18" width="5.85546875" style="3" customWidth="1"/>
    <col min="19" max="20" width="6.5703125" style="230" bestFit="1" customWidth="1"/>
    <col min="21" max="23" width="6.7109375" style="230" customWidth="1"/>
    <col min="24" max="25" width="7" customWidth="1"/>
    <col min="26" max="26" width="7" style="1" customWidth="1"/>
    <col min="27" max="27" width="9.7109375" style="1" customWidth="1"/>
    <col min="28" max="28" width="9.28515625" style="4" customWidth="1"/>
    <col min="29" max="29" width="25.42578125" customWidth="1"/>
    <col min="30" max="31" width="11.42578125" hidden="1" customWidth="1"/>
  </cols>
  <sheetData>
    <row r="1" spans="1:30" ht="16.149999999999999" customHeight="1">
      <c r="Q1"/>
      <c r="R1"/>
      <c r="S1" s="3"/>
      <c r="X1" s="230"/>
      <c r="Z1"/>
      <c r="AB1" s="1"/>
      <c r="AC1" s="4"/>
    </row>
    <row r="2" spans="1:30" ht="16.149999999999999" customHeight="1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</row>
    <row r="3" spans="1:30" ht="16.149999999999999" customHeight="1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</row>
    <row r="4" spans="1:30" ht="23.25">
      <c r="A4" s="44"/>
      <c r="B4" s="44"/>
      <c r="C4" s="44"/>
      <c r="D4" s="44"/>
      <c r="E4" s="44"/>
      <c r="F4" s="44"/>
      <c r="G4" s="274" t="s">
        <v>68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44"/>
      <c r="Y4" s="44"/>
      <c r="Z4" s="44"/>
      <c r="AA4" s="44"/>
      <c r="AB4" s="44"/>
    </row>
    <row r="5" spans="1:30" ht="16.149999999999999" customHeight="1">
      <c r="A5" s="268" t="s">
        <v>56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</row>
    <row r="6" spans="1:30" ht="16.149999999999999" customHeight="1">
      <c r="C6" s="229"/>
      <c r="D6" s="229"/>
      <c r="E6" s="229"/>
      <c r="F6" s="276" t="s">
        <v>69</v>
      </c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29"/>
      <c r="AA6" s="229"/>
      <c r="AB6" s="229"/>
      <c r="AC6" s="229"/>
    </row>
    <row r="7" spans="1:30" ht="16.149999999999999" customHeight="1">
      <c r="A7" s="268" t="s">
        <v>67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</row>
    <row r="8" spans="1:30" ht="27.75">
      <c r="C8" s="45"/>
      <c r="D8" s="45"/>
      <c r="E8" s="45"/>
      <c r="F8" s="45"/>
      <c r="G8" s="266" t="s">
        <v>63</v>
      </c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45"/>
      <c r="Y8" s="45"/>
      <c r="Z8" s="45"/>
      <c r="AA8" s="45"/>
      <c r="AB8" s="45"/>
      <c r="AC8" s="45"/>
    </row>
    <row r="9" spans="1:30" ht="16.149999999999999" customHeight="1">
      <c r="A9" s="268" t="s">
        <v>57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</row>
    <row r="10" spans="1:30" ht="5.0999999999999996" customHeight="1"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</row>
    <row r="11" spans="1:30" ht="27.75">
      <c r="A11" s="270" t="s">
        <v>2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</row>
    <row r="12" spans="1:30" ht="19.149999999999999" customHeight="1">
      <c r="C12" s="64">
        <v>44352</v>
      </c>
      <c r="D12" s="28"/>
      <c r="E12" s="237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277" t="s">
        <v>71</v>
      </c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63"/>
    </row>
    <row r="13" spans="1:30" ht="12" customHeight="1">
      <c r="C13" s="65" t="s">
        <v>3</v>
      </c>
      <c r="D13" s="46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278" t="s">
        <v>4</v>
      </c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62"/>
    </row>
    <row r="14" spans="1:30" s="5" customFormat="1" ht="27.75">
      <c r="A14" s="272" t="s">
        <v>545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</row>
    <row r="15" spans="1:30" s="5" customFormat="1" ht="12.6" customHeight="1">
      <c r="A15" s="279" t="s">
        <v>5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</row>
    <row r="16" spans="1:30" s="6" customFormat="1" ht="14.45" customHeight="1">
      <c r="A16" s="280" t="s">
        <v>547</v>
      </c>
      <c r="B16" s="280"/>
      <c r="C16" s="280"/>
      <c r="D16" s="280"/>
      <c r="E16" s="280"/>
      <c r="F16" s="280"/>
      <c r="G16" s="281"/>
      <c r="H16" s="281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</row>
    <row r="17" spans="1:29" s="7" customFormat="1" ht="20.25">
      <c r="A17" s="50" t="s">
        <v>6</v>
      </c>
      <c r="B17" s="283" t="s">
        <v>7</v>
      </c>
      <c r="C17" s="285" t="s">
        <v>8</v>
      </c>
      <c r="D17" s="285" t="s">
        <v>9</v>
      </c>
      <c r="E17" s="287" t="s">
        <v>10</v>
      </c>
      <c r="F17" s="289" t="s">
        <v>11</v>
      </c>
      <c r="G17" s="290" t="s">
        <v>12</v>
      </c>
      <c r="H17" s="292" t="s">
        <v>13</v>
      </c>
      <c r="I17" s="294" t="s">
        <v>14</v>
      </c>
      <c r="J17" s="316" t="s">
        <v>15</v>
      </c>
      <c r="K17" s="318" t="s">
        <v>16</v>
      </c>
      <c r="L17" s="320" t="s">
        <v>17</v>
      </c>
      <c r="M17" s="321"/>
      <c r="N17" s="321"/>
      <c r="O17" s="321"/>
      <c r="P17" s="321"/>
      <c r="Q17" s="321"/>
      <c r="R17" s="322" t="s">
        <v>18</v>
      </c>
      <c r="S17" s="323"/>
      <c r="T17" s="323"/>
      <c r="U17" s="323"/>
      <c r="V17" s="323"/>
      <c r="W17" s="324"/>
      <c r="X17" s="325" t="s">
        <v>19</v>
      </c>
      <c r="Y17" s="326"/>
      <c r="Z17" s="327"/>
      <c r="AA17" s="328" t="s">
        <v>20</v>
      </c>
      <c r="AB17" s="296" t="s">
        <v>21</v>
      </c>
      <c r="AC17" s="296" t="s">
        <v>22</v>
      </c>
    </row>
    <row r="18" spans="1:29" s="8" customFormat="1">
      <c r="A18" s="51" t="s">
        <v>23</v>
      </c>
      <c r="B18" s="284"/>
      <c r="C18" s="286"/>
      <c r="D18" s="286"/>
      <c r="E18" s="288"/>
      <c r="F18" s="289"/>
      <c r="G18" s="291"/>
      <c r="H18" s="293"/>
      <c r="I18" s="295"/>
      <c r="J18" s="317"/>
      <c r="K18" s="319"/>
      <c r="L18" s="52">
        <v>1</v>
      </c>
      <c r="M18" s="53">
        <v>2</v>
      </c>
      <c r="N18" s="53">
        <v>3</v>
      </c>
      <c r="O18" s="54" t="s">
        <v>24</v>
      </c>
      <c r="P18" s="55" t="s">
        <v>25</v>
      </c>
      <c r="Q18" s="56" t="s">
        <v>26</v>
      </c>
      <c r="R18" s="57">
        <v>1</v>
      </c>
      <c r="S18" s="57">
        <v>2</v>
      </c>
      <c r="T18" s="57">
        <v>3</v>
      </c>
      <c r="U18" s="58" t="s">
        <v>24</v>
      </c>
      <c r="V18" s="59" t="s">
        <v>25</v>
      </c>
      <c r="W18" s="59" t="s">
        <v>26</v>
      </c>
      <c r="X18" s="60" t="s">
        <v>24</v>
      </c>
      <c r="Y18" s="61" t="s">
        <v>25</v>
      </c>
      <c r="Z18" s="61" t="s">
        <v>26</v>
      </c>
      <c r="AA18" s="329"/>
      <c r="AB18" s="297"/>
      <c r="AC18" s="297"/>
    </row>
    <row r="19" spans="1:29" s="13" customFormat="1" ht="60">
      <c r="A19" s="107">
        <v>1</v>
      </c>
      <c r="B19" s="98">
        <v>109</v>
      </c>
      <c r="C19" s="99" t="s">
        <v>562</v>
      </c>
      <c r="D19" s="100" t="s">
        <v>563</v>
      </c>
      <c r="E19" s="101" t="s">
        <v>86</v>
      </c>
      <c r="F19" s="103">
        <v>79.849999999999994</v>
      </c>
      <c r="G19" s="97" t="s">
        <v>102</v>
      </c>
      <c r="H19" s="97" t="s">
        <v>588</v>
      </c>
      <c r="I19" s="104" t="s">
        <v>589</v>
      </c>
      <c r="J19" s="106">
        <v>36280</v>
      </c>
      <c r="K19" s="115" t="s">
        <v>109</v>
      </c>
      <c r="L19" s="70">
        <v>90</v>
      </c>
      <c r="M19" s="70">
        <v>95</v>
      </c>
      <c r="N19" s="70">
        <v>98</v>
      </c>
      <c r="O19" s="71">
        <v>98</v>
      </c>
      <c r="P19" s="71">
        <v>1</v>
      </c>
      <c r="Q19" s="117">
        <v>28</v>
      </c>
      <c r="R19" s="70">
        <v>112</v>
      </c>
      <c r="S19" s="70">
        <v>117</v>
      </c>
      <c r="T19" s="70">
        <v>120</v>
      </c>
      <c r="U19" s="71">
        <v>120</v>
      </c>
      <c r="V19" s="71">
        <v>1</v>
      </c>
      <c r="W19" s="117">
        <v>28</v>
      </c>
      <c r="X19" s="72">
        <v>218</v>
      </c>
      <c r="Y19" s="70">
        <v>1</v>
      </c>
      <c r="Z19" s="117">
        <v>28</v>
      </c>
      <c r="AA19" s="117">
        <f>Z19+W19+Q19</f>
        <v>84</v>
      </c>
      <c r="AB19" s="119" t="s">
        <v>102</v>
      </c>
      <c r="AC19" s="102" t="s">
        <v>608</v>
      </c>
    </row>
    <row r="20" spans="1:29" s="13" customFormat="1" ht="35.1" customHeight="1">
      <c r="A20" s="107">
        <v>2</v>
      </c>
      <c r="B20" s="98">
        <v>145</v>
      </c>
      <c r="C20" s="99" t="s">
        <v>564</v>
      </c>
      <c r="D20" s="100" t="s">
        <v>292</v>
      </c>
      <c r="E20" s="101" t="s">
        <v>155</v>
      </c>
      <c r="F20" s="103">
        <v>76.650000000000006</v>
      </c>
      <c r="G20" s="97" t="s">
        <v>102</v>
      </c>
      <c r="H20" s="97" t="s">
        <v>269</v>
      </c>
      <c r="I20" s="104" t="s">
        <v>590</v>
      </c>
      <c r="J20" s="106">
        <v>35758</v>
      </c>
      <c r="K20" s="115" t="s">
        <v>109</v>
      </c>
      <c r="L20" s="70">
        <v>84</v>
      </c>
      <c r="M20" s="70">
        <v>88</v>
      </c>
      <c r="N20" s="70">
        <v>-90</v>
      </c>
      <c r="O20" s="71">
        <v>88</v>
      </c>
      <c r="P20" s="71">
        <v>2</v>
      </c>
      <c r="Q20" s="117">
        <v>25</v>
      </c>
      <c r="R20" s="70">
        <v>110</v>
      </c>
      <c r="S20" s="70">
        <v>115</v>
      </c>
      <c r="T20" s="70">
        <v>119</v>
      </c>
      <c r="U20" s="71">
        <v>119</v>
      </c>
      <c r="V20" s="71">
        <v>2</v>
      </c>
      <c r="W20" s="117">
        <v>25</v>
      </c>
      <c r="X20" s="72">
        <v>207</v>
      </c>
      <c r="Y20" s="70">
        <v>2</v>
      </c>
      <c r="Z20" s="117">
        <v>25</v>
      </c>
      <c r="AA20" s="117">
        <f t="shared" ref="AA20:AA30" si="0">Z20+W20+Q20</f>
        <v>75</v>
      </c>
      <c r="AB20" s="119" t="s">
        <v>102</v>
      </c>
      <c r="AC20" s="102" t="s">
        <v>534</v>
      </c>
    </row>
    <row r="21" spans="1:29" s="13" customFormat="1" ht="56.25">
      <c r="A21" s="107">
        <v>3</v>
      </c>
      <c r="B21" s="98">
        <v>202</v>
      </c>
      <c r="C21" s="99" t="s">
        <v>571</v>
      </c>
      <c r="D21" s="100" t="s">
        <v>554</v>
      </c>
      <c r="E21" s="101" t="s">
        <v>572</v>
      </c>
      <c r="F21" s="103">
        <v>77.05</v>
      </c>
      <c r="G21" s="97" t="s">
        <v>102</v>
      </c>
      <c r="H21" s="97" t="s">
        <v>594</v>
      </c>
      <c r="I21" s="104" t="s">
        <v>595</v>
      </c>
      <c r="J21" s="106">
        <v>34933</v>
      </c>
      <c r="K21" s="115" t="s">
        <v>109</v>
      </c>
      <c r="L21" s="70">
        <v>83</v>
      </c>
      <c r="M21" s="70">
        <v>86</v>
      </c>
      <c r="N21" s="70">
        <v>88</v>
      </c>
      <c r="O21" s="71">
        <v>88</v>
      </c>
      <c r="P21" s="71">
        <v>3</v>
      </c>
      <c r="Q21" s="117">
        <v>23</v>
      </c>
      <c r="R21" s="70">
        <v>-107</v>
      </c>
      <c r="S21" s="70">
        <v>107</v>
      </c>
      <c r="T21" s="70">
        <v>-111</v>
      </c>
      <c r="U21" s="71">
        <v>107</v>
      </c>
      <c r="V21" s="71">
        <v>3</v>
      </c>
      <c r="W21" s="117">
        <v>23</v>
      </c>
      <c r="X21" s="72">
        <v>195</v>
      </c>
      <c r="Y21" s="70">
        <v>3</v>
      </c>
      <c r="Z21" s="117">
        <v>23</v>
      </c>
      <c r="AA21" s="117">
        <f t="shared" si="0"/>
        <v>69</v>
      </c>
      <c r="AB21" s="119" t="s">
        <v>102</v>
      </c>
      <c r="AC21" s="102" t="s">
        <v>619</v>
      </c>
    </row>
    <row r="22" spans="1:29" s="13" customFormat="1" ht="35.1" customHeight="1">
      <c r="A22" s="107">
        <v>4</v>
      </c>
      <c r="B22" s="98">
        <v>82</v>
      </c>
      <c r="C22" s="99" t="s">
        <v>555</v>
      </c>
      <c r="D22" s="100" t="s">
        <v>556</v>
      </c>
      <c r="E22" s="101" t="s">
        <v>140</v>
      </c>
      <c r="F22" s="103">
        <v>76.2</v>
      </c>
      <c r="G22" s="97" t="s">
        <v>102</v>
      </c>
      <c r="H22" s="97" t="s">
        <v>583</v>
      </c>
      <c r="I22" s="104" t="s">
        <v>584</v>
      </c>
      <c r="J22" s="106" t="s">
        <v>577</v>
      </c>
      <c r="K22" s="115" t="s">
        <v>109</v>
      </c>
      <c r="L22" s="70">
        <v>82</v>
      </c>
      <c r="M22" s="70">
        <v>85</v>
      </c>
      <c r="N22" s="70">
        <v>-89</v>
      </c>
      <c r="O22" s="71">
        <v>85</v>
      </c>
      <c r="P22" s="71">
        <v>6</v>
      </c>
      <c r="Q22" s="117">
        <v>20</v>
      </c>
      <c r="R22" s="70">
        <v>101</v>
      </c>
      <c r="S22" s="70">
        <v>106</v>
      </c>
      <c r="T22" s="70">
        <v>-109</v>
      </c>
      <c r="U22" s="71">
        <v>106</v>
      </c>
      <c r="V22" s="71">
        <v>4</v>
      </c>
      <c r="W22" s="117">
        <v>22</v>
      </c>
      <c r="X22" s="72">
        <v>191</v>
      </c>
      <c r="Y22" s="70">
        <v>4</v>
      </c>
      <c r="Z22" s="117">
        <v>22</v>
      </c>
      <c r="AA22" s="117">
        <f t="shared" si="0"/>
        <v>64</v>
      </c>
      <c r="AB22" s="119" t="s">
        <v>102</v>
      </c>
      <c r="AC22" s="102" t="s">
        <v>599</v>
      </c>
    </row>
    <row r="23" spans="1:29" s="13" customFormat="1" ht="45">
      <c r="A23" s="107">
        <v>5</v>
      </c>
      <c r="B23" s="98">
        <v>148</v>
      </c>
      <c r="C23" s="99" t="s">
        <v>565</v>
      </c>
      <c r="D23" s="100" t="s">
        <v>566</v>
      </c>
      <c r="E23" s="101" t="s">
        <v>567</v>
      </c>
      <c r="F23" s="103">
        <v>77.95</v>
      </c>
      <c r="G23" s="97" t="s">
        <v>103</v>
      </c>
      <c r="H23" s="97" t="s">
        <v>616</v>
      </c>
      <c r="I23" s="104" t="s">
        <v>591</v>
      </c>
      <c r="J23" s="106">
        <v>34091</v>
      </c>
      <c r="K23" s="115" t="s">
        <v>109</v>
      </c>
      <c r="L23" s="70">
        <v>85</v>
      </c>
      <c r="M23" s="70">
        <v>-90</v>
      </c>
      <c r="N23" s="70">
        <v>-90</v>
      </c>
      <c r="O23" s="71">
        <v>85</v>
      </c>
      <c r="P23" s="71">
        <v>4</v>
      </c>
      <c r="Q23" s="117">
        <v>22</v>
      </c>
      <c r="R23" s="70">
        <v>100</v>
      </c>
      <c r="S23" s="70">
        <v>105</v>
      </c>
      <c r="T23" s="70">
        <v>-109</v>
      </c>
      <c r="U23" s="71">
        <v>105</v>
      </c>
      <c r="V23" s="71">
        <v>5</v>
      </c>
      <c r="W23" s="117">
        <v>21</v>
      </c>
      <c r="X23" s="72">
        <v>190</v>
      </c>
      <c r="Y23" s="70">
        <v>5</v>
      </c>
      <c r="Z23" s="117">
        <v>21</v>
      </c>
      <c r="AA23" s="117">
        <f t="shared" si="0"/>
        <v>64</v>
      </c>
      <c r="AB23" s="119" t="s">
        <v>102</v>
      </c>
      <c r="AC23" s="102" t="s">
        <v>603</v>
      </c>
    </row>
    <row r="24" spans="1:29" s="13" customFormat="1" ht="35.1" customHeight="1">
      <c r="A24" s="107">
        <v>6</v>
      </c>
      <c r="B24" s="98">
        <v>174</v>
      </c>
      <c r="C24" s="99" t="s">
        <v>569</v>
      </c>
      <c r="D24" s="100" t="s">
        <v>570</v>
      </c>
      <c r="E24" s="101" t="s">
        <v>149</v>
      </c>
      <c r="F24" s="103">
        <v>76.349999999999994</v>
      </c>
      <c r="G24" s="97" t="s">
        <v>104</v>
      </c>
      <c r="H24" s="97" t="s">
        <v>269</v>
      </c>
      <c r="I24" s="104" t="s">
        <v>531</v>
      </c>
      <c r="J24" s="106">
        <v>33780</v>
      </c>
      <c r="K24" s="115" t="s">
        <v>109</v>
      </c>
      <c r="L24" s="70">
        <v>80</v>
      </c>
      <c r="M24" s="70">
        <v>85</v>
      </c>
      <c r="N24" s="70">
        <v>-88</v>
      </c>
      <c r="O24" s="71">
        <v>85</v>
      </c>
      <c r="P24" s="71">
        <v>5</v>
      </c>
      <c r="Q24" s="117">
        <v>21</v>
      </c>
      <c r="R24" s="70">
        <v>-100</v>
      </c>
      <c r="S24" s="70">
        <v>100</v>
      </c>
      <c r="T24" s="70">
        <v>-108</v>
      </c>
      <c r="U24" s="71">
        <v>100</v>
      </c>
      <c r="V24" s="71">
        <v>7</v>
      </c>
      <c r="W24" s="117">
        <v>19</v>
      </c>
      <c r="X24" s="72">
        <v>185</v>
      </c>
      <c r="Y24" s="70">
        <v>6</v>
      </c>
      <c r="Z24" s="117">
        <v>20</v>
      </c>
      <c r="AA24" s="117">
        <f t="shared" si="0"/>
        <v>60</v>
      </c>
      <c r="AB24" s="123" t="s">
        <v>241</v>
      </c>
      <c r="AC24" s="102" t="s">
        <v>534</v>
      </c>
    </row>
    <row r="25" spans="1:29" s="13" customFormat="1" ht="75">
      <c r="A25" s="107">
        <v>7</v>
      </c>
      <c r="B25" s="98">
        <v>51</v>
      </c>
      <c r="C25" s="99" t="s">
        <v>553</v>
      </c>
      <c r="D25" s="100" t="s">
        <v>554</v>
      </c>
      <c r="E25" s="101" t="s">
        <v>295</v>
      </c>
      <c r="F25" s="103">
        <v>76.150000000000006</v>
      </c>
      <c r="G25" s="97" t="s">
        <v>102</v>
      </c>
      <c r="H25" s="97" t="s">
        <v>310</v>
      </c>
      <c r="I25" s="104" t="s">
        <v>582</v>
      </c>
      <c r="J25" s="106" t="s">
        <v>576</v>
      </c>
      <c r="K25" s="115" t="s">
        <v>109</v>
      </c>
      <c r="L25" s="70">
        <v>-76</v>
      </c>
      <c r="M25" s="70">
        <v>76</v>
      </c>
      <c r="N25" s="70">
        <v>79</v>
      </c>
      <c r="O25" s="71">
        <v>79</v>
      </c>
      <c r="P25" s="71">
        <v>7</v>
      </c>
      <c r="Q25" s="117">
        <v>19</v>
      </c>
      <c r="R25" s="70">
        <v>95</v>
      </c>
      <c r="S25" s="70">
        <v>100</v>
      </c>
      <c r="T25" s="70">
        <v>103</v>
      </c>
      <c r="U25" s="71">
        <v>103</v>
      </c>
      <c r="V25" s="71">
        <v>6</v>
      </c>
      <c r="W25" s="117">
        <v>20</v>
      </c>
      <c r="X25" s="72">
        <v>182</v>
      </c>
      <c r="Y25" s="70">
        <v>7</v>
      </c>
      <c r="Z25" s="117">
        <v>19</v>
      </c>
      <c r="AA25" s="117">
        <f t="shared" si="0"/>
        <v>58</v>
      </c>
      <c r="AB25" s="119" t="s">
        <v>104</v>
      </c>
      <c r="AC25" s="102" t="s">
        <v>598</v>
      </c>
    </row>
    <row r="26" spans="1:29" s="13" customFormat="1" ht="75">
      <c r="A26" s="107">
        <v>8</v>
      </c>
      <c r="B26" s="98">
        <v>100</v>
      </c>
      <c r="C26" s="99" t="s">
        <v>559</v>
      </c>
      <c r="D26" s="100" t="s">
        <v>135</v>
      </c>
      <c r="E26" s="101" t="s">
        <v>129</v>
      </c>
      <c r="F26" s="103">
        <v>76.45</v>
      </c>
      <c r="G26" s="97" t="s">
        <v>102</v>
      </c>
      <c r="H26" s="97" t="s">
        <v>310</v>
      </c>
      <c r="I26" s="104" t="s">
        <v>586</v>
      </c>
      <c r="J26" s="106" t="s">
        <v>579</v>
      </c>
      <c r="K26" s="115" t="s">
        <v>109</v>
      </c>
      <c r="L26" s="70">
        <v>73</v>
      </c>
      <c r="M26" s="70">
        <v>76</v>
      </c>
      <c r="N26" s="70">
        <v>78</v>
      </c>
      <c r="O26" s="71">
        <v>78</v>
      </c>
      <c r="P26" s="71">
        <v>8</v>
      </c>
      <c r="Q26" s="117">
        <v>18</v>
      </c>
      <c r="R26" s="70">
        <v>93</v>
      </c>
      <c r="S26" s="70">
        <v>96</v>
      </c>
      <c r="T26" s="70">
        <v>-98</v>
      </c>
      <c r="U26" s="71">
        <v>96</v>
      </c>
      <c r="V26" s="71">
        <v>9</v>
      </c>
      <c r="W26" s="117">
        <v>17</v>
      </c>
      <c r="X26" s="72">
        <v>174</v>
      </c>
      <c r="Y26" s="70">
        <v>8</v>
      </c>
      <c r="Z26" s="117">
        <v>18</v>
      </c>
      <c r="AA26" s="117">
        <f t="shared" si="0"/>
        <v>53</v>
      </c>
      <c r="AB26" s="119" t="s">
        <v>104</v>
      </c>
      <c r="AC26" s="102" t="s">
        <v>601</v>
      </c>
    </row>
    <row r="27" spans="1:29" s="13" customFormat="1" ht="56.25">
      <c r="A27" s="107">
        <v>9</v>
      </c>
      <c r="B27" s="98">
        <v>155</v>
      </c>
      <c r="C27" s="99" t="s">
        <v>568</v>
      </c>
      <c r="D27" s="100" t="s">
        <v>301</v>
      </c>
      <c r="E27" s="101" t="s">
        <v>78</v>
      </c>
      <c r="F27" s="103">
        <v>81</v>
      </c>
      <c r="G27" s="97" t="s">
        <v>102</v>
      </c>
      <c r="H27" s="97" t="s">
        <v>592</v>
      </c>
      <c r="I27" s="104" t="s">
        <v>593</v>
      </c>
      <c r="J27" s="106" t="s">
        <v>580</v>
      </c>
      <c r="K27" s="115" t="s">
        <v>109</v>
      </c>
      <c r="L27" s="70">
        <v>76</v>
      </c>
      <c r="M27" s="70">
        <v>-80</v>
      </c>
      <c r="N27" s="70">
        <v>-80</v>
      </c>
      <c r="O27" s="71">
        <v>76</v>
      </c>
      <c r="P27" s="71">
        <v>9</v>
      </c>
      <c r="Q27" s="117">
        <v>17</v>
      </c>
      <c r="R27" s="70">
        <v>94</v>
      </c>
      <c r="S27" s="70">
        <v>98</v>
      </c>
      <c r="T27" s="70">
        <v>-100</v>
      </c>
      <c r="U27" s="71">
        <v>98</v>
      </c>
      <c r="V27" s="71">
        <v>8</v>
      </c>
      <c r="W27" s="117">
        <v>18</v>
      </c>
      <c r="X27" s="72">
        <v>174</v>
      </c>
      <c r="Y27" s="70">
        <v>9</v>
      </c>
      <c r="Z27" s="117">
        <v>17</v>
      </c>
      <c r="AA27" s="117">
        <f t="shared" si="0"/>
        <v>52</v>
      </c>
      <c r="AB27" s="119" t="s">
        <v>104</v>
      </c>
      <c r="AC27" s="102" t="s">
        <v>604</v>
      </c>
    </row>
    <row r="28" spans="1:29" s="13" customFormat="1" ht="35.1" customHeight="1">
      <c r="A28" s="107">
        <v>10</v>
      </c>
      <c r="B28" s="98">
        <v>209</v>
      </c>
      <c r="C28" s="99" t="s">
        <v>573</v>
      </c>
      <c r="D28" s="100" t="s">
        <v>574</v>
      </c>
      <c r="E28" s="101" t="s">
        <v>575</v>
      </c>
      <c r="F28" s="103">
        <v>80.650000000000006</v>
      </c>
      <c r="G28" s="97" t="s">
        <v>104</v>
      </c>
      <c r="H28" s="97" t="s">
        <v>253</v>
      </c>
      <c r="I28" s="104" t="s">
        <v>596</v>
      </c>
      <c r="J28" s="106">
        <v>30533</v>
      </c>
      <c r="K28" s="115" t="s">
        <v>109</v>
      </c>
      <c r="L28" s="70">
        <v>-75</v>
      </c>
      <c r="M28" s="70">
        <v>-75</v>
      </c>
      <c r="N28" s="70">
        <v>75</v>
      </c>
      <c r="O28" s="71">
        <v>75</v>
      </c>
      <c r="P28" s="71">
        <v>10</v>
      </c>
      <c r="Q28" s="117">
        <v>16</v>
      </c>
      <c r="R28" s="70">
        <v>95</v>
      </c>
      <c r="S28" s="70">
        <v>-100</v>
      </c>
      <c r="T28" s="70">
        <v>-100</v>
      </c>
      <c r="U28" s="71">
        <v>95</v>
      </c>
      <c r="V28" s="71">
        <v>10</v>
      </c>
      <c r="W28" s="117">
        <v>16</v>
      </c>
      <c r="X28" s="72">
        <v>170</v>
      </c>
      <c r="Y28" s="70">
        <v>10</v>
      </c>
      <c r="Z28" s="117">
        <v>16</v>
      </c>
      <c r="AA28" s="117">
        <f t="shared" si="0"/>
        <v>48</v>
      </c>
      <c r="AB28" s="119" t="s">
        <v>104</v>
      </c>
      <c r="AC28" s="102" t="s">
        <v>605</v>
      </c>
    </row>
    <row r="29" spans="1:29" s="13" customFormat="1" ht="45">
      <c r="A29" s="107">
        <v>11</v>
      </c>
      <c r="B29" s="98">
        <v>31</v>
      </c>
      <c r="C29" s="99" t="s">
        <v>552</v>
      </c>
      <c r="D29" s="100" t="s">
        <v>408</v>
      </c>
      <c r="E29" s="101" t="s">
        <v>142</v>
      </c>
      <c r="F29" s="103">
        <v>77.400000000000006</v>
      </c>
      <c r="G29" s="97" t="s">
        <v>102</v>
      </c>
      <c r="H29" s="97" t="s">
        <v>280</v>
      </c>
      <c r="I29" s="104" t="s">
        <v>581</v>
      </c>
      <c r="J29" s="106">
        <v>35669</v>
      </c>
      <c r="K29" s="115" t="s">
        <v>109</v>
      </c>
      <c r="L29" s="70">
        <v>70</v>
      </c>
      <c r="M29" s="70">
        <v>72</v>
      </c>
      <c r="N29" s="70">
        <v>-74</v>
      </c>
      <c r="O29" s="71">
        <v>72</v>
      </c>
      <c r="P29" s="71">
        <v>11</v>
      </c>
      <c r="Q29" s="117">
        <v>15</v>
      </c>
      <c r="R29" s="70">
        <v>85</v>
      </c>
      <c r="S29" s="70">
        <v>88</v>
      </c>
      <c r="T29" s="70">
        <v>90</v>
      </c>
      <c r="U29" s="71">
        <v>90</v>
      </c>
      <c r="V29" s="71">
        <v>11</v>
      </c>
      <c r="W29" s="117">
        <v>15</v>
      </c>
      <c r="X29" s="72">
        <v>162</v>
      </c>
      <c r="Y29" s="70">
        <v>11</v>
      </c>
      <c r="Z29" s="117">
        <v>15</v>
      </c>
      <c r="AA29" s="117">
        <f t="shared" si="0"/>
        <v>45</v>
      </c>
      <c r="AB29" s="119" t="s">
        <v>104</v>
      </c>
      <c r="AC29" s="102" t="s">
        <v>597</v>
      </c>
    </row>
    <row r="30" spans="1:29" s="13" customFormat="1" ht="35.1" customHeight="1">
      <c r="A30" s="107">
        <v>12</v>
      </c>
      <c r="B30" s="98">
        <v>94</v>
      </c>
      <c r="C30" s="99" t="s">
        <v>557</v>
      </c>
      <c r="D30" s="100" t="s">
        <v>558</v>
      </c>
      <c r="E30" s="101" t="s">
        <v>80</v>
      </c>
      <c r="F30" s="103">
        <v>80.400000000000006</v>
      </c>
      <c r="G30" s="97" t="s">
        <v>104</v>
      </c>
      <c r="H30" s="97" t="s">
        <v>276</v>
      </c>
      <c r="I30" s="104" t="s">
        <v>585</v>
      </c>
      <c r="J30" s="106" t="s">
        <v>578</v>
      </c>
      <c r="K30" s="115" t="s">
        <v>109</v>
      </c>
      <c r="L30" s="70">
        <v>68</v>
      </c>
      <c r="M30" s="70">
        <v>70</v>
      </c>
      <c r="N30" s="70">
        <v>-72</v>
      </c>
      <c r="O30" s="71">
        <v>70</v>
      </c>
      <c r="P30" s="71">
        <v>12</v>
      </c>
      <c r="Q30" s="239">
        <v>14</v>
      </c>
      <c r="R30" s="70">
        <v>87</v>
      </c>
      <c r="S30" s="70">
        <v>-89</v>
      </c>
      <c r="T30" s="70">
        <v>-89</v>
      </c>
      <c r="U30" s="71">
        <v>87</v>
      </c>
      <c r="V30" s="71">
        <v>12</v>
      </c>
      <c r="W30" s="239">
        <v>14</v>
      </c>
      <c r="X30" s="72">
        <v>157</v>
      </c>
      <c r="Y30" s="70">
        <v>12</v>
      </c>
      <c r="Z30" s="117">
        <v>14</v>
      </c>
      <c r="AA30" s="117">
        <f t="shared" si="0"/>
        <v>42</v>
      </c>
      <c r="AB30" s="119" t="s">
        <v>104</v>
      </c>
      <c r="AC30" s="102" t="s">
        <v>600</v>
      </c>
    </row>
    <row r="31" spans="1:29" s="13" customFormat="1" ht="45">
      <c r="A31" s="107">
        <v>13</v>
      </c>
      <c r="B31" s="98">
        <v>104</v>
      </c>
      <c r="C31" s="99" t="s">
        <v>560</v>
      </c>
      <c r="D31" s="100" t="s">
        <v>561</v>
      </c>
      <c r="E31" s="101" t="s">
        <v>155</v>
      </c>
      <c r="F31" s="103">
        <v>80.8</v>
      </c>
      <c r="G31" s="97" t="s">
        <v>104</v>
      </c>
      <c r="H31" s="97" t="s">
        <v>617</v>
      </c>
      <c r="I31" s="104" t="s">
        <v>587</v>
      </c>
      <c r="J31" s="106">
        <v>37434</v>
      </c>
      <c r="K31" s="115" t="s">
        <v>109</v>
      </c>
      <c r="L31" s="410" t="s">
        <v>609</v>
      </c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102" t="s">
        <v>602</v>
      </c>
    </row>
    <row r="32" spans="1:29" ht="29.45" customHeight="1">
      <c r="A32" s="298" t="s">
        <v>62</v>
      </c>
      <c r="B32" s="299"/>
      <c r="C32" s="299"/>
      <c r="D32" s="299"/>
      <c r="E32" s="299"/>
      <c r="F32" s="299"/>
      <c r="G32" s="299"/>
      <c r="H32" s="299"/>
      <c r="I32" s="299"/>
      <c r="J32" s="14"/>
      <c r="K32" s="300" t="s">
        <v>546</v>
      </c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</row>
    <row r="33" spans="1:31" ht="6.6" customHeight="1">
      <c r="C33" s="9"/>
      <c r="D33" s="9"/>
      <c r="G33" s="10"/>
      <c r="J33" s="11"/>
      <c r="K33" s="12"/>
      <c r="Y33" s="13"/>
    </row>
    <row r="34" spans="1:31" ht="16.899999999999999" customHeight="1">
      <c r="A34" s="301" t="s">
        <v>27</v>
      </c>
      <c r="B34" s="302"/>
      <c r="C34" s="302"/>
      <c r="D34" s="74" t="s">
        <v>58</v>
      </c>
      <c r="E34" s="231" t="s">
        <v>28</v>
      </c>
      <c r="F34" s="303" t="s">
        <v>61</v>
      </c>
      <c r="G34" s="303"/>
      <c r="H34" s="303"/>
      <c r="I34" s="231" t="s">
        <v>55</v>
      </c>
      <c r="J34" s="15"/>
      <c r="K34" s="304" t="s">
        <v>27</v>
      </c>
      <c r="L34" s="305"/>
      <c r="M34" s="306"/>
      <c r="N34" s="313" t="s">
        <v>48</v>
      </c>
      <c r="O34" s="314"/>
      <c r="P34" s="314"/>
      <c r="Q34" s="315"/>
      <c r="R34" s="313" t="s">
        <v>52</v>
      </c>
      <c r="S34" s="314"/>
      <c r="T34" s="314"/>
      <c r="U34" s="315"/>
      <c r="V34" s="313" t="s">
        <v>53</v>
      </c>
      <c r="W34" s="314"/>
      <c r="X34" s="314"/>
      <c r="Y34" s="315"/>
      <c r="Z34" s="338" t="s">
        <v>49</v>
      </c>
      <c r="AA34" s="339"/>
      <c r="AB34" s="340"/>
      <c r="AC34" s="47" t="s">
        <v>47</v>
      </c>
      <c r="AD34" s="75"/>
      <c r="AE34" s="76"/>
    </row>
    <row r="35" spans="1:31" ht="15" customHeight="1">
      <c r="A35" s="301" t="s">
        <v>17</v>
      </c>
      <c r="B35" s="330"/>
      <c r="C35" s="330"/>
      <c r="D35" s="69">
        <v>81</v>
      </c>
      <c r="E35" s="69">
        <v>95</v>
      </c>
      <c r="F35" s="331" t="s">
        <v>606</v>
      </c>
      <c r="G35" s="331"/>
      <c r="H35" s="331"/>
      <c r="I35" s="69" t="s">
        <v>613</v>
      </c>
      <c r="J35" s="34"/>
      <c r="K35" s="307"/>
      <c r="L35" s="308"/>
      <c r="M35" s="309"/>
      <c r="N35" s="341" t="s">
        <v>29</v>
      </c>
      <c r="O35" s="342"/>
      <c r="P35" s="342"/>
      <c r="Q35" s="343"/>
      <c r="R35" s="341" t="s">
        <v>29</v>
      </c>
      <c r="S35" s="342"/>
      <c r="T35" s="342"/>
      <c r="U35" s="343"/>
      <c r="V35" s="341" t="s">
        <v>29</v>
      </c>
      <c r="W35" s="342"/>
      <c r="X35" s="342"/>
      <c r="Y35" s="343"/>
      <c r="Z35" s="344" t="s">
        <v>29</v>
      </c>
      <c r="AA35" s="345"/>
      <c r="AB35" s="346"/>
      <c r="AC35" s="48" t="s">
        <v>29</v>
      </c>
      <c r="AD35" s="77"/>
      <c r="AE35" s="78"/>
    </row>
    <row r="36" spans="1:31" ht="15" customHeight="1">
      <c r="A36" s="301" t="s">
        <v>17</v>
      </c>
      <c r="B36" s="330"/>
      <c r="C36" s="330"/>
      <c r="D36" s="69">
        <v>81</v>
      </c>
      <c r="E36" s="69">
        <v>98</v>
      </c>
      <c r="F36" s="331" t="s">
        <v>606</v>
      </c>
      <c r="G36" s="331"/>
      <c r="H36" s="331"/>
      <c r="I36" s="69" t="s">
        <v>613</v>
      </c>
      <c r="J36" s="34"/>
      <c r="K36" s="310"/>
      <c r="L36" s="311"/>
      <c r="M36" s="312"/>
      <c r="N36" s="332" t="s">
        <v>51</v>
      </c>
      <c r="O36" s="333"/>
      <c r="P36" s="333"/>
      <c r="Q36" s="334"/>
      <c r="R36" s="332" t="s">
        <v>51</v>
      </c>
      <c r="S36" s="333"/>
      <c r="T36" s="333"/>
      <c r="U36" s="334"/>
      <c r="V36" s="332" t="s">
        <v>51</v>
      </c>
      <c r="W36" s="333"/>
      <c r="X36" s="333"/>
      <c r="Y36" s="334"/>
      <c r="Z36" s="335" t="s">
        <v>51</v>
      </c>
      <c r="AA36" s="336"/>
      <c r="AB36" s="337"/>
      <c r="AC36" s="49" t="s">
        <v>51</v>
      </c>
      <c r="AD36" s="77"/>
      <c r="AE36" s="78"/>
    </row>
    <row r="37" spans="1:31" ht="15" customHeight="1">
      <c r="A37" s="301" t="s">
        <v>18</v>
      </c>
      <c r="B37" s="330"/>
      <c r="C37" s="330"/>
      <c r="D37" s="69">
        <v>81</v>
      </c>
      <c r="E37" s="69">
        <v>120</v>
      </c>
      <c r="F37" s="331" t="s">
        <v>606</v>
      </c>
      <c r="G37" s="331"/>
      <c r="H37" s="331"/>
      <c r="I37" s="69" t="s">
        <v>613</v>
      </c>
      <c r="J37" s="34"/>
      <c r="K37" s="359" t="s">
        <v>17</v>
      </c>
      <c r="L37" s="360"/>
      <c r="M37" s="361"/>
      <c r="N37" s="368" t="s">
        <v>204</v>
      </c>
      <c r="O37" s="369"/>
      <c r="P37" s="369"/>
      <c r="Q37" s="370"/>
      <c r="R37" s="368" t="s">
        <v>204</v>
      </c>
      <c r="S37" s="369"/>
      <c r="T37" s="369"/>
      <c r="U37" s="370"/>
      <c r="V37" s="368" t="s">
        <v>204</v>
      </c>
      <c r="W37" s="369"/>
      <c r="X37" s="369"/>
      <c r="Y37" s="370"/>
      <c r="Z37" s="347" t="s">
        <v>606</v>
      </c>
      <c r="AA37" s="348"/>
      <c r="AB37" s="349"/>
      <c r="AC37" s="347" t="s">
        <v>607</v>
      </c>
      <c r="AD37" s="348"/>
      <c r="AE37" s="349"/>
    </row>
    <row r="38" spans="1:31" ht="15" customHeight="1">
      <c r="A38" s="301" t="s">
        <v>50</v>
      </c>
      <c r="B38" s="330"/>
      <c r="C38" s="330"/>
      <c r="D38" s="69">
        <v>81</v>
      </c>
      <c r="E38" s="69">
        <v>210</v>
      </c>
      <c r="F38" s="331" t="s">
        <v>606</v>
      </c>
      <c r="G38" s="331"/>
      <c r="H38" s="331"/>
      <c r="I38" s="69" t="s">
        <v>613</v>
      </c>
      <c r="J38" s="34"/>
      <c r="K38" s="362"/>
      <c r="L38" s="363"/>
      <c r="M38" s="364"/>
      <c r="N38" s="353">
        <v>75</v>
      </c>
      <c r="O38" s="354"/>
      <c r="P38" s="354"/>
      <c r="Q38" s="355"/>
      <c r="R38" s="353">
        <v>89</v>
      </c>
      <c r="S38" s="354"/>
      <c r="T38" s="354"/>
      <c r="U38" s="355"/>
      <c r="V38" s="353">
        <v>91</v>
      </c>
      <c r="W38" s="354"/>
      <c r="X38" s="354"/>
      <c r="Y38" s="355"/>
      <c r="Z38" s="356">
        <v>91</v>
      </c>
      <c r="AA38" s="357"/>
      <c r="AB38" s="358"/>
      <c r="AC38" s="67">
        <v>102</v>
      </c>
      <c r="AD38" s="67"/>
      <c r="AE38" s="67"/>
    </row>
    <row r="39" spans="1:31" ht="15" customHeight="1">
      <c r="A39" s="301" t="s">
        <v>50</v>
      </c>
      <c r="B39" s="330"/>
      <c r="C39" s="330"/>
      <c r="D39" s="69">
        <v>81</v>
      </c>
      <c r="E39" s="69">
        <v>215</v>
      </c>
      <c r="F39" s="331" t="s">
        <v>606</v>
      </c>
      <c r="G39" s="331"/>
      <c r="H39" s="331"/>
      <c r="I39" s="69" t="s">
        <v>613</v>
      </c>
      <c r="J39" s="34"/>
      <c r="K39" s="359" t="s">
        <v>18</v>
      </c>
      <c r="L39" s="360"/>
      <c r="M39" s="361"/>
      <c r="N39" s="368" t="s">
        <v>204</v>
      </c>
      <c r="O39" s="369"/>
      <c r="P39" s="369"/>
      <c r="Q39" s="370"/>
      <c r="R39" s="368" t="s">
        <v>204</v>
      </c>
      <c r="S39" s="369"/>
      <c r="T39" s="369"/>
      <c r="U39" s="370"/>
      <c r="V39" s="368" t="s">
        <v>204</v>
      </c>
      <c r="W39" s="369"/>
      <c r="X39" s="369"/>
      <c r="Y39" s="370"/>
      <c r="Z39" s="347" t="s">
        <v>606</v>
      </c>
      <c r="AA39" s="348"/>
      <c r="AB39" s="349"/>
      <c r="AC39" s="66" t="s">
        <v>204</v>
      </c>
      <c r="AD39" s="66"/>
      <c r="AE39" s="66"/>
    </row>
    <row r="40" spans="1:31" ht="15" customHeight="1">
      <c r="A40" s="301" t="s">
        <v>50</v>
      </c>
      <c r="B40" s="330"/>
      <c r="C40" s="330"/>
      <c r="D40" s="69">
        <v>81</v>
      </c>
      <c r="E40" s="69">
        <v>218</v>
      </c>
      <c r="F40" s="331" t="s">
        <v>606</v>
      </c>
      <c r="G40" s="331"/>
      <c r="H40" s="331"/>
      <c r="I40" s="69" t="s">
        <v>613</v>
      </c>
      <c r="J40" s="34"/>
      <c r="K40" s="362"/>
      <c r="L40" s="363"/>
      <c r="M40" s="364"/>
      <c r="N40" s="353">
        <v>86</v>
      </c>
      <c r="O40" s="354"/>
      <c r="P40" s="354"/>
      <c r="Q40" s="355"/>
      <c r="R40" s="353">
        <v>110</v>
      </c>
      <c r="S40" s="354"/>
      <c r="T40" s="354"/>
      <c r="U40" s="355"/>
      <c r="V40" s="353">
        <v>109</v>
      </c>
      <c r="W40" s="354"/>
      <c r="X40" s="354"/>
      <c r="Y40" s="355"/>
      <c r="Z40" s="356">
        <v>118</v>
      </c>
      <c r="AA40" s="357"/>
      <c r="AB40" s="358"/>
      <c r="AC40" s="67">
        <v>126</v>
      </c>
      <c r="AD40" s="67"/>
      <c r="AE40" s="67"/>
    </row>
    <row r="41" spans="1:31" ht="15" customHeight="1">
      <c r="A41" s="29"/>
      <c r="B41" s="28"/>
      <c r="C41" s="43"/>
      <c r="D41" s="43"/>
      <c r="E41" s="43"/>
      <c r="F41" s="371"/>
      <c r="G41" s="371"/>
      <c r="H41" s="371"/>
      <c r="I41" s="43"/>
      <c r="J41" s="34"/>
      <c r="K41" s="359" t="s">
        <v>50</v>
      </c>
      <c r="L41" s="360"/>
      <c r="M41" s="361"/>
      <c r="N41" s="368" t="s">
        <v>204</v>
      </c>
      <c r="O41" s="369"/>
      <c r="P41" s="369"/>
      <c r="Q41" s="370"/>
      <c r="R41" s="368" t="s">
        <v>204</v>
      </c>
      <c r="S41" s="369"/>
      <c r="T41" s="369"/>
      <c r="U41" s="370"/>
      <c r="V41" s="368" t="s">
        <v>204</v>
      </c>
      <c r="W41" s="369"/>
      <c r="X41" s="369"/>
      <c r="Y41" s="370"/>
      <c r="Z41" s="347" t="s">
        <v>606</v>
      </c>
      <c r="AA41" s="348"/>
      <c r="AB41" s="349"/>
      <c r="AC41" s="66" t="s">
        <v>607</v>
      </c>
      <c r="AD41" s="66"/>
      <c r="AE41" s="66"/>
    </row>
    <row r="42" spans="1:31" ht="15" customHeight="1">
      <c r="A42" s="29"/>
      <c r="B42" s="28"/>
      <c r="C42" s="43"/>
      <c r="D42" s="43"/>
      <c r="E42" s="43"/>
      <c r="F42" s="371"/>
      <c r="G42" s="371"/>
      <c r="H42" s="371"/>
      <c r="I42" s="43"/>
      <c r="J42" s="34"/>
      <c r="K42" s="362"/>
      <c r="L42" s="363"/>
      <c r="M42" s="364"/>
      <c r="N42" s="353">
        <v>161</v>
      </c>
      <c r="O42" s="354"/>
      <c r="P42" s="354"/>
      <c r="Q42" s="355"/>
      <c r="R42" s="353">
        <v>199</v>
      </c>
      <c r="S42" s="354"/>
      <c r="T42" s="354"/>
      <c r="U42" s="355"/>
      <c r="V42" s="353">
        <v>200</v>
      </c>
      <c r="W42" s="354"/>
      <c r="X42" s="354"/>
      <c r="Y42" s="355"/>
      <c r="Z42" s="356">
        <v>207</v>
      </c>
      <c r="AA42" s="357"/>
      <c r="AB42" s="358"/>
      <c r="AC42" s="67">
        <v>223</v>
      </c>
      <c r="AD42" s="67"/>
      <c r="AE42" s="67"/>
    </row>
    <row r="43" spans="1:31" ht="15" customHeight="1">
      <c r="A43" s="29"/>
      <c r="B43" s="28"/>
      <c r="C43" s="30"/>
      <c r="D43" s="30"/>
      <c r="E43" s="30"/>
      <c r="F43" s="31"/>
      <c r="G43" s="32"/>
      <c r="H43" s="32"/>
      <c r="I43" s="33"/>
      <c r="J43" s="34"/>
      <c r="K43" s="35"/>
      <c r="L43" s="36"/>
      <c r="M43" s="36"/>
      <c r="N43" s="36"/>
      <c r="O43" s="37"/>
      <c r="P43" s="37"/>
      <c r="Q43" s="37"/>
      <c r="R43" s="36"/>
      <c r="S43" s="36"/>
      <c r="T43" s="36"/>
      <c r="U43" s="37"/>
      <c r="V43" s="37"/>
      <c r="W43" s="37"/>
      <c r="X43" s="38"/>
      <c r="Y43" s="36"/>
      <c r="Z43" s="39"/>
      <c r="AA43" s="39"/>
      <c r="AB43" s="40"/>
      <c r="AC43" s="32"/>
    </row>
    <row r="44" spans="1:31" ht="18" customHeight="1">
      <c r="A44" s="390" t="s">
        <v>54</v>
      </c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</row>
    <row r="45" spans="1:31" ht="9.9499999999999993" customHeight="1">
      <c r="C45" s="392"/>
      <c r="D45" s="392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</row>
    <row r="46" spans="1:31" ht="15.75">
      <c r="A46" s="381" t="s">
        <v>31</v>
      </c>
      <c r="B46" s="394"/>
      <c r="C46" s="382"/>
      <c r="D46" s="395" t="s">
        <v>32</v>
      </c>
      <c r="E46" s="394"/>
      <c r="F46" s="382"/>
      <c r="G46" s="381" t="s">
        <v>33</v>
      </c>
      <c r="H46" s="382"/>
      <c r="I46" s="232" t="s">
        <v>59</v>
      </c>
      <c r="J46" s="24"/>
      <c r="K46" s="313" t="s">
        <v>31</v>
      </c>
      <c r="L46" s="383"/>
      <c r="M46" s="383"/>
      <c r="N46" s="383"/>
      <c r="O46" s="383"/>
      <c r="P46" s="384"/>
      <c r="Q46" s="313" t="s">
        <v>32</v>
      </c>
      <c r="R46" s="385"/>
      <c r="S46" s="385"/>
      <c r="T46" s="385"/>
      <c r="U46" s="385"/>
      <c r="V46" s="385"/>
      <c r="W46" s="384"/>
      <c r="X46" s="313" t="s">
        <v>33</v>
      </c>
      <c r="Y46" s="383"/>
      <c r="Z46" s="383"/>
      <c r="AA46" s="383"/>
      <c r="AB46" s="384"/>
      <c r="AC46" s="232" t="s">
        <v>59</v>
      </c>
    </row>
    <row r="47" spans="1:31" ht="15.75">
      <c r="A47" s="386" t="s">
        <v>34</v>
      </c>
      <c r="B47" s="387"/>
      <c r="C47" s="388"/>
      <c r="D47" s="372" t="s">
        <v>329</v>
      </c>
      <c r="E47" s="389"/>
      <c r="F47" s="373"/>
      <c r="G47" s="372" t="s">
        <v>330</v>
      </c>
      <c r="H47" s="373"/>
      <c r="I47" s="68" t="s">
        <v>211</v>
      </c>
      <c r="J47" s="25"/>
      <c r="K47" s="374" t="s">
        <v>35</v>
      </c>
      <c r="L47" s="375"/>
      <c r="M47" s="375"/>
      <c r="N47" s="375"/>
      <c r="O47" s="375"/>
      <c r="P47" s="375"/>
      <c r="Q47" s="376" t="s">
        <v>514</v>
      </c>
      <c r="R47" s="377"/>
      <c r="S47" s="377"/>
      <c r="T47" s="377"/>
      <c r="U47" s="377"/>
      <c r="V47" s="377"/>
      <c r="W47" s="378"/>
      <c r="X47" s="379" t="s">
        <v>515</v>
      </c>
      <c r="Y47" s="380"/>
      <c r="Z47" s="380"/>
      <c r="AA47" s="380"/>
      <c r="AB47" s="378"/>
      <c r="AC47" s="26" t="s">
        <v>211</v>
      </c>
    </row>
    <row r="48" spans="1:31" ht="15.75">
      <c r="A48" s="386" t="s">
        <v>36</v>
      </c>
      <c r="B48" s="387"/>
      <c r="C48" s="388"/>
      <c r="D48" s="372" t="s">
        <v>331</v>
      </c>
      <c r="E48" s="389"/>
      <c r="F48" s="373"/>
      <c r="G48" s="372" t="s">
        <v>332</v>
      </c>
      <c r="H48" s="373"/>
      <c r="I48" s="68" t="s">
        <v>211</v>
      </c>
      <c r="J48" s="25"/>
      <c r="K48" s="374" t="s">
        <v>37</v>
      </c>
      <c r="L48" s="375"/>
      <c r="M48" s="375"/>
      <c r="N48" s="375"/>
      <c r="O48" s="375"/>
      <c r="P48" s="375"/>
      <c r="Q48" s="376" t="s">
        <v>516</v>
      </c>
      <c r="R48" s="377"/>
      <c r="S48" s="377"/>
      <c r="T48" s="377"/>
      <c r="U48" s="377"/>
      <c r="V48" s="377"/>
      <c r="W48" s="378"/>
      <c r="X48" s="379" t="s">
        <v>517</v>
      </c>
      <c r="Y48" s="380"/>
      <c r="Z48" s="380"/>
      <c r="AA48" s="380"/>
      <c r="AB48" s="378"/>
      <c r="AC48" s="26" t="s">
        <v>211</v>
      </c>
    </row>
    <row r="49" spans="1:29" ht="15.75">
      <c r="A49" s="386" t="s">
        <v>36</v>
      </c>
      <c r="B49" s="387"/>
      <c r="C49" s="388"/>
      <c r="D49" s="372" t="s">
        <v>333</v>
      </c>
      <c r="E49" s="389"/>
      <c r="F49" s="373"/>
      <c r="G49" s="372" t="s">
        <v>210</v>
      </c>
      <c r="H49" s="373"/>
      <c r="I49" s="68" t="s">
        <v>211</v>
      </c>
      <c r="J49" s="25"/>
      <c r="K49" s="374" t="s">
        <v>37</v>
      </c>
      <c r="L49" s="375"/>
      <c r="M49" s="375"/>
      <c r="N49" s="375"/>
      <c r="O49" s="375"/>
      <c r="P49" s="375"/>
      <c r="Q49" s="376" t="s">
        <v>512</v>
      </c>
      <c r="R49" s="377"/>
      <c r="S49" s="377"/>
      <c r="T49" s="377"/>
      <c r="U49" s="377"/>
      <c r="V49" s="377"/>
      <c r="W49" s="378"/>
      <c r="X49" s="379" t="s">
        <v>210</v>
      </c>
      <c r="Y49" s="380"/>
      <c r="Z49" s="380"/>
      <c r="AA49" s="380"/>
      <c r="AB49" s="378"/>
      <c r="AC49" s="26" t="s">
        <v>211</v>
      </c>
    </row>
    <row r="50" spans="1:29" ht="15.75">
      <c r="A50" s="386" t="s">
        <v>60</v>
      </c>
      <c r="B50" s="387"/>
      <c r="C50" s="388"/>
      <c r="D50" s="372" t="s">
        <v>334</v>
      </c>
      <c r="E50" s="389"/>
      <c r="F50" s="373"/>
      <c r="G50" s="372" t="s">
        <v>335</v>
      </c>
      <c r="H50" s="373"/>
      <c r="I50" s="68" t="s">
        <v>211</v>
      </c>
      <c r="J50" s="25"/>
      <c r="K50" s="374" t="s">
        <v>38</v>
      </c>
      <c r="L50" s="375"/>
      <c r="M50" s="375"/>
      <c r="N50" s="375"/>
      <c r="O50" s="375"/>
      <c r="P50" s="375"/>
      <c r="Q50" s="376" t="s">
        <v>550</v>
      </c>
      <c r="R50" s="377"/>
      <c r="S50" s="377"/>
      <c r="T50" s="377"/>
      <c r="U50" s="377"/>
      <c r="V50" s="377"/>
      <c r="W50" s="378"/>
      <c r="X50" s="379" t="s">
        <v>335</v>
      </c>
      <c r="Y50" s="380"/>
      <c r="Z50" s="380"/>
      <c r="AA50" s="380"/>
      <c r="AB50" s="378"/>
      <c r="AC50" s="26" t="s">
        <v>223</v>
      </c>
    </row>
    <row r="51" spans="1:29" ht="15.75">
      <c r="B51" s="9"/>
      <c r="E51" s="230"/>
      <c r="F51" s="2"/>
      <c r="G51" s="11"/>
      <c r="H51" s="12"/>
      <c r="I51" s="230"/>
      <c r="J51" s="25"/>
      <c r="K51" s="374" t="s">
        <v>39</v>
      </c>
      <c r="L51" s="375"/>
      <c r="M51" s="375"/>
      <c r="N51" s="375"/>
      <c r="O51" s="375"/>
      <c r="P51" s="375"/>
      <c r="Q51" s="376" t="s">
        <v>548</v>
      </c>
      <c r="R51" s="377"/>
      <c r="S51" s="377"/>
      <c r="T51" s="377"/>
      <c r="U51" s="377"/>
      <c r="V51" s="377"/>
      <c r="W51" s="378"/>
      <c r="X51" s="379" t="s">
        <v>549</v>
      </c>
      <c r="Y51" s="380"/>
      <c r="Z51" s="380"/>
      <c r="AA51" s="380"/>
      <c r="AB51" s="378"/>
      <c r="AC51" s="26" t="s">
        <v>223</v>
      </c>
    </row>
    <row r="52" spans="1:29" ht="15.75">
      <c r="B52" s="9"/>
      <c r="E52" s="230"/>
      <c r="F52" s="2"/>
      <c r="G52" s="11"/>
      <c r="H52" s="12"/>
      <c r="I52" s="230"/>
      <c r="J52" s="25"/>
      <c r="K52" s="374" t="s">
        <v>40</v>
      </c>
      <c r="L52" s="375"/>
      <c r="M52" s="375"/>
      <c r="N52" s="375"/>
      <c r="O52" s="375"/>
      <c r="P52" s="375"/>
      <c r="Q52" s="376" t="s">
        <v>227</v>
      </c>
      <c r="R52" s="377"/>
      <c r="S52" s="377"/>
      <c r="T52" s="377"/>
      <c r="U52" s="377"/>
      <c r="V52" s="377"/>
      <c r="W52" s="378"/>
      <c r="X52" s="379" t="s">
        <v>228</v>
      </c>
      <c r="Y52" s="380"/>
      <c r="Z52" s="380"/>
      <c r="AA52" s="380"/>
      <c r="AB52" s="378"/>
      <c r="AC52" s="26" t="s">
        <v>211</v>
      </c>
    </row>
    <row r="53" spans="1:29" ht="15.75">
      <c r="B53" s="9"/>
      <c r="E53" s="230"/>
      <c r="F53" s="2"/>
      <c r="G53" s="11"/>
      <c r="H53" s="12"/>
      <c r="I53" s="230"/>
      <c r="J53" s="25"/>
      <c r="K53" s="374" t="s">
        <v>41</v>
      </c>
      <c r="L53" s="375"/>
      <c r="M53" s="375"/>
      <c r="N53" s="375"/>
      <c r="O53" s="375"/>
      <c r="P53" s="375"/>
      <c r="Q53" s="376" t="s">
        <v>708</v>
      </c>
      <c r="R53" s="377"/>
      <c r="S53" s="377"/>
      <c r="T53" s="377"/>
      <c r="U53" s="377"/>
      <c r="V53" s="377"/>
      <c r="W53" s="378"/>
      <c r="X53" s="379" t="s">
        <v>390</v>
      </c>
      <c r="Y53" s="380"/>
      <c r="Z53" s="380"/>
      <c r="AA53" s="380"/>
      <c r="AB53" s="378"/>
      <c r="AC53" s="26" t="s">
        <v>211</v>
      </c>
    </row>
    <row r="54" spans="1:29" ht="15.75">
      <c r="B54" s="9"/>
      <c r="E54" s="230"/>
      <c r="F54" s="2"/>
      <c r="G54" s="11"/>
      <c r="H54" s="12"/>
      <c r="I54" s="230"/>
      <c r="J54" s="404"/>
      <c r="K54" s="404"/>
      <c r="L54" s="404"/>
      <c r="M54" s="404"/>
      <c r="N54" s="404"/>
      <c r="O54" s="404"/>
      <c r="P54" s="235"/>
      <c r="Q54" s="235"/>
      <c r="R54" s="405"/>
      <c r="S54" s="405"/>
      <c r="T54" s="405"/>
      <c r="U54" s="405"/>
      <c r="V54" s="236"/>
      <c r="W54" s="236"/>
      <c r="X54" s="405"/>
      <c r="Y54" s="405"/>
      <c r="Z54" s="405"/>
      <c r="AA54" s="236"/>
      <c r="AB54" s="16"/>
    </row>
    <row r="55" spans="1:29" ht="12.75" customHeight="1">
      <c r="C55" s="9"/>
      <c r="D55" s="9"/>
      <c r="G55" s="10"/>
      <c r="J55" s="11"/>
      <c r="K55" s="12"/>
      <c r="R55" s="406"/>
      <c r="S55" s="406"/>
      <c r="T55" s="406"/>
      <c r="U55" s="406"/>
      <c r="V55" s="237"/>
      <c r="W55" s="237"/>
      <c r="X55" s="406"/>
      <c r="Y55" s="406"/>
      <c r="Z55" s="406"/>
      <c r="AA55" s="237"/>
      <c r="AB55" s="17"/>
    </row>
    <row r="56" spans="1:29" s="19" customFormat="1" ht="15.75">
      <c r="A56" s="396" t="s">
        <v>42</v>
      </c>
      <c r="B56" s="396"/>
      <c r="C56" s="396"/>
      <c r="D56" s="397" t="s">
        <v>46</v>
      </c>
      <c r="E56" s="398"/>
      <c r="F56" s="399" t="s">
        <v>70</v>
      </c>
      <c r="G56" s="399"/>
      <c r="H56" s="399"/>
      <c r="I56" s="18"/>
      <c r="J56" s="400" t="s">
        <v>43</v>
      </c>
      <c r="K56" s="401"/>
      <c r="L56" s="401"/>
      <c r="M56" s="402" t="s">
        <v>46</v>
      </c>
      <c r="N56" s="402"/>
      <c r="O56" s="402"/>
      <c r="P56" s="402"/>
      <c r="Q56" s="402"/>
      <c r="R56" s="399" t="s">
        <v>65</v>
      </c>
      <c r="S56" s="403"/>
      <c r="T56" s="403"/>
      <c r="U56" s="403"/>
      <c r="V56" s="403"/>
      <c r="W56" s="403"/>
      <c r="X56" s="403"/>
      <c r="Y56" s="403"/>
      <c r="Z56" s="403"/>
      <c r="AA56" s="233"/>
    </row>
    <row r="57" spans="1:29" s="19" customFormat="1" ht="12.75" customHeight="1">
      <c r="B57" s="20"/>
      <c r="C57" s="234"/>
      <c r="D57" s="407" t="s">
        <v>44</v>
      </c>
      <c r="E57" s="407"/>
      <c r="F57" s="407" t="s">
        <v>45</v>
      </c>
      <c r="G57" s="407"/>
      <c r="H57" s="407"/>
      <c r="I57" s="18"/>
      <c r="J57" s="18"/>
      <c r="K57" s="18"/>
      <c r="L57" s="18"/>
      <c r="M57" s="408" t="s">
        <v>44</v>
      </c>
      <c r="N57" s="409"/>
      <c r="O57" s="409"/>
      <c r="P57" s="409"/>
      <c r="Q57" s="409"/>
      <c r="R57" s="407" t="s">
        <v>45</v>
      </c>
      <c r="S57" s="407"/>
      <c r="T57" s="407"/>
      <c r="U57" s="407"/>
      <c r="V57" s="407"/>
      <c r="W57" s="407"/>
      <c r="X57" s="407"/>
      <c r="Y57" s="407"/>
      <c r="Z57" s="407"/>
    </row>
    <row r="58" spans="1:29" ht="12.75" customHeight="1">
      <c r="C58" s="9"/>
      <c r="D58" s="9"/>
      <c r="G58" s="10"/>
      <c r="J58" s="11"/>
      <c r="K58" s="12"/>
      <c r="R58" s="406"/>
      <c r="S58" s="406"/>
      <c r="T58" s="406"/>
      <c r="U58" s="406"/>
      <c r="V58" s="237"/>
      <c r="W58" s="237"/>
      <c r="X58" s="406"/>
      <c r="Y58" s="406"/>
      <c r="Z58" s="406"/>
      <c r="AA58" s="237"/>
      <c r="AB58" s="17"/>
      <c r="AC58" t="s">
        <v>30</v>
      </c>
    </row>
    <row r="59" spans="1:29" ht="12.75" customHeight="1">
      <c r="C59" s="9"/>
      <c r="D59" s="9"/>
      <c r="G59" s="10"/>
      <c r="J59" s="11"/>
      <c r="K59" s="12"/>
      <c r="R59" s="406"/>
      <c r="S59" s="406"/>
      <c r="T59" s="406"/>
      <c r="U59" s="406"/>
      <c r="V59" s="237"/>
      <c r="W59" s="237"/>
      <c r="X59" s="406"/>
      <c r="Y59" s="406"/>
      <c r="Z59" s="406"/>
      <c r="AA59" s="237"/>
      <c r="AB59" s="17"/>
    </row>
    <row r="60" spans="1:29" ht="12.75" customHeight="1">
      <c r="C60" s="9"/>
      <c r="D60" s="9"/>
      <c r="G60" s="10"/>
      <c r="J60" s="11"/>
      <c r="K60" s="12"/>
      <c r="L60" s="230" t="s">
        <v>30</v>
      </c>
      <c r="Y60" s="13"/>
    </row>
    <row r="61" spans="1:29" ht="12.75" customHeight="1">
      <c r="C61" s="9"/>
      <c r="D61" s="9"/>
      <c r="G61" s="10"/>
      <c r="J61" s="11"/>
      <c r="K61" s="12"/>
      <c r="R61" s="3" t="s">
        <v>30</v>
      </c>
      <c r="Y61" s="13"/>
    </row>
    <row r="62" spans="1:29" ht="12.75" customHeight="1">
      <c r="C62" s="9"/>
      <c r="D62" s="9"/>
      <c r="G62" s="10"/>
      <c r="J62" s="11"/>
      <c r="K62" s="12"/>
      <c r="Y62" s="13"/>
    </row>
    <row r="63" spans="1:29" ht="12.75" customHeight="1">
      <c r="C63" s="9"/>
      <c r="D63" s="9"/>
      <c r="G63" s="10"/>
      <c r="J63" s="11"/>
      <c r="K63" s="12"/>
      <c r="Y63" s="13"/>
    </row>
    <row r="64" spans="1:29" ht="12.75" customHeight="1">
      <c r="C64" s="9"/>
      <c r="D64" s="9"/>
      <c r="G64" s="10"/>
      <c r="J64" s="11"/>
      <c r="K64" s="12"/>
      <c r="T64" s="230" t="s">
        <v>30</v>
      </c>
      <c r="Y64" s="13"/>
      <c r="Z64" s="1" t="s">
        <v>30</v>
      </c>
    </row>
    <row r="65" spans="3:28" ht="12.75" customHeight="1">
      <c r="C65" s="9"/>
      <c r="D65" s="9"/>
      <c r="G65" s="10"/>
      <c r="H65" s="12"/>
      <c r="I65" s="230"/>
      <c r="M65"/>
      <c r="N65"/>
      <c r="O65" s="3"/>
      <c r="P65" s="3"/>
      <c r="Q65" s="3"/>
      <c r="R65" s="230"/>
      <c r="U65"/>
      <c r="V65"/>
      <c r="W65"/>
      <c r="X65" s="1"/>
      <c r="Y65" s="4"/>
      <c r="Z65"/>
      <c r="AA65"/>
      <c r="AB65"/>
    </row>
    <row r="66" spans="3:28" ht="12.75" customHeight="1">
      <c r="C66" s="9"/>
      <c r="D66" s="9"/>
      <c r="G66" s="10"/>
      <c r="H66" s="12"/>
      <c r="I66" s="230"/>
      <c r="M66"/>
      <c r="N66"/>
      <c r="O66" s="3"/>
      <c r="P66" s="3"/>
      <c r="Q66" s="3"/>
      <c r="R66" s="230"/>
      <c r="U66"/>
      <c r="V66"/>
      <c r="W66"/>
      <c r="X66" s="1"/>
      <c r="Y66" s="4"/>
      <c r="Z66"/>
      <c r="AA66"/>
      <c r="AB66"/>
    </row>
    <row r="67" spans="3:28" ht="12.75" customHeight="1">
      <c r="C67" s="9"/>
      <c r="D67" s="9"/>
      <c r="G67" s="10"/>
      <c r="H67" s="12"/>
      <c r="I67" s="230"/>
      <c r="M67"/>
      <c r="N67"/>
      <c r="O67" s="3"/>
      <c r="P67" s="3"/>
      <c r="Q67" s="3"/>
      <c r="R67" s="230"/>
      <c r="U67"/>
      <c r="V67"/>
      <c r="W67"/>
      <c r="X67" s="1"/>
      <c r="Y67" s="4"/>
      <c r="Z67"/>
      <c r="AA67"/>
      <c r="AB67"/>
    </row>
    <row r="68" spans="3:28" ht="12.75" customHeight="1">
      <c r="C68" s="9"/>
      <c r="D68" s="9"/>
      <c r="G68" s="10"/>
      <c r="H68" s="12"/>
      <c r="I68" s="230"/>
      <c r="M68"/>
      <c r="N68"/>
      <c r="O68" s="3"/>
      <c r="P68" s="3"/>
      <c r="Q68" s="3"/>
      <c r="R68" s="230"/>
      <c r="U68"/>
      <c r="V68"/>
      <c r="W68"/>
      <c r="X68" s="1"/>
      <c r="Y68" s="4"/>
      <c r="Z68"/>
      <c r="AA68"/>
      <c r="AB68"/>
    </row>
    <row r="69" spans="3:28" ht="12.75" customHeight="1">
      <c r="C69" s="9"/>
      <c r="D69" s="9"/>
      <c r="G69" s="10"/>
      <c r="H69" s="12"/>
      <c r="I69" s="230"/>
      <c r="M69"/>
      <c r="N69"/>
      <c r="O69" s="3"/>
      <c r="P69" s="3"/>
      <c r="Q69" s="3"/>
      <c r="R69" s="230"/>
      <c r="U69"/>
      <c r="V69"/>
      <c r="W69"/>
      <c r="X69" s="1"/>
      <c r="Y69" s="4"/>
      <c r="Z69"/>
      <c r="AA69"/>
      <c r="AB69"/>
    </row>
    <row r="70" spans="3:28" ht="12.75" customHeight="1">
      <c r="C70" s="9"/>
      <c r="D70" s="9"/>
      <c r="G70" s="10"/>
      <c r="H70" s="12"/>
      <c r="I70" s="230"/>
      <c r="M70"/>
      <c r="N70"/>
      <c r="O70" s="3"/>
      <c r="P70" s="3"/>
      <c r="Q70" s="3"/>
      <c r="R70" s="230"/>
      <c r="U70"/>
      <c r="V70"/>
      <c r="W70"/>
      <c r="X70" s="1"/>
      <c r="Y70" s="4"/>
      <c r="Z70"/>
      <c r="AA70"/>
      <c r="AB70"/>
    </row>
    <row r="71" spans="3:28" ht="12.75" customHeight="1">
      <c r="C71" s="9"/>
      <c r="D71" s="9"/>
      <c r="G71" s="10"/>
      <c r="H71" s="12"/>
      <c r="I71" s="230"/>
      <c r="M71"/>
      <c r="N71"/>
      <c r="O71" s="3"/>
      <c r="P71" s="3"/>
      <c r="Q71" s="3"/>
      <c r="R71" s="230"/>
      <c r="U71"/>
      <c r="V71"/>
      <c r="W71"/>
      <c r="X71" s="1"/>
      <c r="Y71" s="4"/>
      <c r="Z71"/>
      <c r="AA71"/>
      <c r="AB71"/>
    </row>
    <row r="72" spans="3:28" ht="12.75" customHeight="1">
      <c r="C72" s="9"/>
      <c r="D72" s="9"/>
      <c r="G72" s="10"/>
      <c r="H72" s="12"/>
      <c r="I72" s="230"/>
      <c r="M72"/>
      <c r="N72"/>
      <c r="O72" s="3"/>
      <c r="P72" s="3"/>
      <c r="Q72" s="3"/>
      <c r="R72" s="230"/>
      <c r="U72"/>
      <c r="V72"/>
      <c r="W72"/>
      <c r="X72" s="1"/>
      <c r="Y72" s="4"/>
      <c r="Z72"/>
      <c r="AA72"/>
      <c r="AB72"/>
    </row>
    <row r="73" spans="3:28" ht="12.75" customHeight="1">
      <c r="C73" s="9"/>
      <c r="D73" s="9"/>
      <c r="G73" s="10"/>
      <c r="H73" s="12"/>
      <c r="I73" s="230"/>
      <c r="M73"/>
      <c r="N73"/>
      <c r="O73" s="3"/>
      <c r="P73" s="3"/>
      <c r="Q73" s="3"/>
      <c r="R73" s="230"/>
      <c r="U73"/>
      <c r="V73"/>
      <c r="W73"/>
      <c r="X73" s="1"/>
      <c r="Y73" s="4"/>
      <c r="Z73"/>
      <c r="AA73"/>
      <c r="AB73"/>
    </row>
    <row r="74" spans="3:28" ht="12.75" customHeight="1">
      <c r="C74" s="9"/>
      <c r="D74" s="9"/>
      <c r="G74" s="10"/>
      <c r="H74" s="12"/>
      <c r="I74" s="230"/>
      <c r="M74"/>
      <c r="N74"/>
      <c r="O74" s="3"/>
      <c r="P74" s="3"/>
      <c r="Q74" s="3"/>
      <c r="R74" s="230"/>
      <c r="U74"/>
      <c r="V74"/>
      <c r="W74"/>
      <c r="X74" s="1"/>
      <c r="Y74" s="4"/>
      <c r="Z74"/>
      <c r="AA74"/>
      <c r="AB74"/>
    </row>
    <row r="75" spans="3:28" ht="12.75" customHeight="1">
      <c r="C75" s="9"/>
      <c r="D75" s="9"/>
      <c r="G75" s="10"/>
      <c r="H75" s="12"/>
      <c r="I75" s="230"/>
      <c r="M75"/>
      <c r="N75"/>
      <c r="O75" s="3"/>
      <c r="P75" s="3"/>
      <c r="Q75" s="3"/>
      <c r="R75" s="230"/>
      <c r="U75"/>
      <c r="V75"/>
      <c r="W75"/>
      <c r="X75" s="1"/>
      <c r="Y75" s="4"/>
      <c r="Z75"/>
      <c r="AA75"/>
      <c r="AB75"/>
    </row>
    <row r="76" spans="3:28" ht="12.75" customHeight="1">
      <c r="C76" s="9"/>
      <c r="D76" s="9"/>
      <c r="G76" s="10"/>
      <c r="J76" s="11"/>
      <c r="K76" s="12"/>
      <c r="Y76" s="13"/>
    </row>
    <row r="77" spans="3:28" ht="12.75" customHeight="1">
      <c r="C77" s="9"/>
      <c r="D77" s="9"/>
      <c r="G77" s="10"/>
      <c r="J77" s="11"/>
      <c r="K77" s="12"/>
      <c r="Y77" s="13"/>
    </row>
    <row r="78" spans="3:28" ht="12.75" customHeight="1">
      <c r="C78" s="9"/>
      <c r="D78" s="9"/>
      <c r="G78" s="10"/>
      <c r="J78" s="11"/>
      <c r="K78" s="12"/>
      <c r="Y78" s="13"/>
    </row>
    <row r="79" spans="3:28" ht="12.75" customHeight="1">
      <c r="C79" s="9"/>
      <c r="D79" s="9"/>
      <c r="G79" s="10"/>
      <c r="J79" s="11"/>
      <c r="K79" s="12"/>
      <c r="Y79" s="13"/>
    </row>
    <row r="80" spans="3:28" ht="12.75" customHeight="1">
      <c r="C80" s="9"/>
      <c r="D80" s="9"/>
      <c r="G80" s="10"/>
      <c r="J80" s="11"/>
      <c r="K80" s="12"/>
      <c r="Y80" s="13"/>
    </row>
    <row r="81" spans="3:28" ht="12.75" customHeight="1">
      <c r="C81" s="9"/>
      <c r="D81" s="9"/>
      <c r="G81" s="10"/>
      <c r="J81" s="11"/>
      <c r="K81" s="12"/>
      <c r="Y81" s="13"/>
      <c r="Z81"/>
      <c r="AA81"/>
      <c r="AB81"/>
    </row>
    <row r="82" spans="3:28" ht="12.75" customHeight="1">
      <c r="C82" s="9"/>
      <c r="D82" s="9"/>
      <c r="G82" s="10"/>
      <c r="J82" s="11"/>
      <c r="K82" s="12"/>
      <c r="Y82" s="13"/>
      <c r="Z82"/>
      <c r="AA82"/>
      <c r="AB82"/>
    </row>
    <row r="83" spans="3:28" ht="12.75" customHeight="1">
      <c r="C83" s="9"/>
      <c r="D83" s="9"/>
      <c r="G83" s="10"/>
      <c r="J83" s="11"/>
      <c r="K83" s="12"/>
      <c r="Y83" s="13"/>
      <c r="Z83"/>
      <c r="AA83"/>
      <c r="AB83"/>
    </row>
    <row r="84" spans="3:28" ht="12.75" customHeight="1">
      <c r="C84" s="9"/>
      <c r="D84" s="9"/>
      <c r="G84" s="10"/>
      <c r="J84" s="11"/>
      <c r="K84" s="12"/>
      <c r="Y84" s="13"/>
      <c r="Z84"/>
      <c r="AA84"/>
      <c r="AB84"/>
    </row>
    <row r="85" spans="3:28" ht="12.75" customHeight="1">
      <c r="C85" s="9"/>
      <c r="D85" s="9"/>
      <c r="G85" s="10"/>
      <c r="J85" s="11"/>
      <c r="K85" s="12"/>
      <c r="Y85" s="13"/>
      <c r="Z85"/>
      <c r="AA85"/>
      <c r="AB85"/>
    </row>
    <row r="86" spans="3:28" ht="12.75" customHeight="1">
      <c r="C86" s="9"/>
      <c r="D86" s="9"/>
      <c r="G86" s="10"/>
      <c r="J86" s="11"/>
      <c r="K86" s="12"/>
      <c r="Y86" s="13"/>
      <c r="Z86"/>
      <c r="AA86"/>
      <c r="AB86"/>
    </row>
    <row r="87" spans="3:28" ht="12.75" customHeight="1">
      <c r="C87" s="9"/>
      <c r="D87" s="9"/>
      <c r="G87" s="10"/>
      <c r="J87" s="11"/>
      <c r="K87" s="12"/>
      <c r="Y87" s="13"/>
      <c r="Z87"/>
      <c r="AA87"/>
      <c r="AB87"/>
    </row>
    <row r="88" spans="3:28" ht="12.75" customHeight="1">
      <c r="C88" s="9"/>
      <c r="D88" s="9"/>
      <c r="G88" s="10"/>
      <c r="J88" s="11"/>
      <c r="K88" s="12"/>
      <c r="Y88" s="13"/>
      <c r="Z88"/>
      <c r="AA88"/>
      <c r="AB88"/>
    </row>
    <row r="89" spans="3:28" ht="12.75" customHeight="1">
      <c r="C89" s="9"/>
      <c r="D89" s="9"/>
      <c r="G89" s="10"/>
      <c r="J89" s="11"/>
      <c r="K89" s="12"/>
      <c r="Y89" s="13"/>
      <c r="Z89"/>
      <c r="AA89"/>
      <c r="AB89"/>
    </row>
    <row r="90" spans="3:28" ht="12.75" customHeight="1">
      <c r="C90" s="9"/>
      <c r="D90" s="9"/>
      <c r="G90" s="10"/>
      <c r="J90" s="11"/>
      <c r="K90" s="12"/>
      <c r="Y90" s="13"/>
      <c r="Z90"/>
      <c r="AA90"/>
      <c r="AB90"/>
    </row>
    <row r="91" spans="3:28" ht="12.75" customHeight="1">
      <c r="C91" s="9"/>
      <c r="D91" s="9"/>
      <c r="G91" s="10"/>
      <c r="J91" s="11"/>
      <c r="K91" s="12"/>
      <c r="Y91" s="13"/>
      <c r="Z91"/>
      <c r="AA91"/>
      <c r="AB91"/>
    </row>
    <row r="92" spans="3:28" ht="12.75" customHeight="1">
      <c r="C92" s="9"/>
      <c r="D92" s="9"/>
      <c r="G92" s="10"/>
      <c r="J92" s="11"/>
      <c r="K92" s="12"/>
      <c r="Y92" s="13"/>
      <c r="Z92"/>
      <c r="AA92"/>
      <c r="AB92"/>
    </row>
    <row r="93" spans="3:28" ht="12.75" customHeight="1">
      <c r="C93" s="9"/>
      <c r="D93" s="9"/>
      <c r="G93" s="10"/>
      <c r="J93" s="11"/>
      <c r="K93" s="12"/>
      <c r="Y93" s="13"/>
      <c r="Z93"/>
      <c r="AA93"/>
      <c r="AB93"/>
    </row>
    <row r="94" spans="3:28" ht="12.75" customHeight="1">
      <c r="C94" s="9"/>
      <c r="D94" s="9"/>
      <c r="G94" s="10"/>
      <c r="J94" s="11"/>
      <c r="K94" s="12"/>
      <c r="Y94" s="13"/>
      <c r="Z94"/>
      <c r="AA94"/>
      <c r="AB94"/>
    </row>
    <row r="95" spans="3:28" ht="12.75" customHeight="1">
      <c r="C95" s="9"/>
      <c r="D95" s="9"/>
      <c r="G95" s="10"/>
      <c r="J95" s="11"/>
      <c r="K95" s="12"/>
      <c r="Y95" s="13"/>
      <c r="Z95"/>
      <c r="AA95"/>
      <c r="AB95"/>
    </row>
    <row r="96" spans="3:28" ht="12.75" customHeight="1">
      <c r="C96" s="9"/>
      <c r="D96" s="9"/>
      <c r="G96" s="10"/>
      <c r="J96" s="11"/>
      <c r="K96" s="12"/>
      <c r="Y96" s="13"/>
      <c r="Z96"/>
      <c r="AA96"/>
      <c r="AB96"/>
    </row>
    <row r="97" spans="3:28" ht="12.75" customHeight="1">
      <c r="C97" s="9"/>
      <c r="D97" s="9"/>
      <c r="G97" s="10"/>
      <c r="J97" s="11"/>
      <c r="K97" s="12"/>
      <c r="Y97" s="13"/>
      <c r="Z97"/>
      <c r="AA97"/>
      <c r="AB97"/>
    </row>
    <row r="98" spans="3:28" ht="12.75" customHeight="1">
      <c r="C98" s="9"/>
      <c r="D98" s="9"/>
      <c r="G98" s="10"/>
      <c r="J98" s="11"/>
      <c r="K98" s="12"/>
      <c r="Y98" s="13"/>
      <c r="Z98"/>
      <c r="AA98"/>
      <c r="AB98"/>
    </row>
    <row r="99" spans="3:28" ht="12.75" customHeight="1">
      <c r="C99" s="9"/>
      <c r="D99" s="9"/>
      <c r="G99" s="10"/>
      <c r="J99" s="11"/>
      <c r="K99" s="12"/>
      <c r="Y99" s="13"/>
      <c r="Z99"/>
      <c r="AA99"/>
      <c r="AB99"/>
    </row>
    <row r="100" spans="3:28" ht="12.75" customHeight="1">
      <c r="C100" s="9"/>
      <c r="D100" s="9"/>
      <c r="G100" s="10"/>
      <c r="J100" s="11"/>
      <c r="K100" s="12"/>
      <c r="Y100" s="13"/>
      <c r="Z100"/>
      <c r="AA100"/>
      <c r="AB100"/>
    </row>
    <row r="101" spans="3:28" ht="12.75" customHeight="1">
      <c r="C101" s="9"/>
      <c r="D101" s="9"/>
      <c r="G101" s="10"/>
      <c r="J101" s="11"/>
      <c r="K101" s="12"/>
      <c r="Y101" s="13"/>
      <c r="Z101"/>
      <c r="AA101"/>
      <c r="AB101"/>
    </row>
    <row r="102" spans="3:28" ht="12.75" customHeight="1">
      <c r="C102" s="9"/>
      <c r="D102" s="9"/>
      <c r="G102" s="10"/>
      <c r="J102" s="11"/>
      <c r="K102" s="12"/>
      <c r="Y102" s="13"/>
      <c r="Z102"/>
      <c r="AA102"/>
      <c r="AB102"/>
    </row>
    <row r="103" spans="3:28" ht="12.75" customHeight="1">
      <c r="C103" s="9"/>
      <c r="D103" s="9"/>
      <c r="G103" s="10"/>
      <c r="J103" s="11"/>
      <c r="K103" s="12"/>
      <c r="Y103" s="13"/>
      <c r="Z103"/>
      <c r="AA103"/>
      <c r="AB103"/>
    </row>
    <row r="104" spans="3:28" ht="12.75" customHeight="1">
      <c r="C104" s="9"/>
      <c r="D104" s="9"/>
      <c r="G104" s="10"/>
      <c r="J104" s="11"/>
      <c r="K104" s="12"/>
      <c r="Y104" s="13"/>
      <c r="Z104"/>
      <c r="AA104"/>
      <c r="AB104"/>
    </row>
    <row r="105" spans="3:28" ht="12.75" customHeight="1">
      <c r="C105" s="9"/>
      <c r="D105" s="9"/>
      <c r="G105" s="10"/>
      <c r="J105" s="11"/>
      <c r="K105" s="12"/>
      <c r="Y105" s="13"/>
      <c r="Z105"/>
      <c r="AA105"/>
      <c r="AB105"/>
    </row>
    <row r="106" spans="3:28" ht="12.75" customHeight="1">
      <c r="C106" s="9"/>
      <c r="D106" s="9"/>
      <c r="G106" s="10"/>
      <c r="J106" s="11"/>
      <c r="K106" s="12"/>
      <c r="Y106" s="13"/>
      <c r="Z106"/>
      <c r="AA106"/>
      <c r="AB106"/>
    </row>
    <row r="107" spans="3:28" ht="12.75" customHeight="1">
      <c r="C107" s="9"/>
      <c r="D107" s="9"/>
      <c r="G107" s="10"/>
      <c r="J107" s="11"/>
      <c r="K107" s="12"/>
      <c r="Y107" s="13"/>
      <c r="Z107"/>
      <c r="AA107"/>
      <c r="AB107"/>
    </row>
    <row r="108" spans="3:28" ht="12.75" customHeight="1">
      <c r="C108" s="9"/>
      <c r="D108" s="9"/>
      <c r="G108" s="10"/>
      <c r="J108" s="11"/>
      <c r="K108" s="12"/>
      <c r="Y108" s="13"/>
      <c r="Z108"/>
      <c r="AA108"/>
      <c r="AB108"/>
    </row>
    <row r="109" spans="3:28" ht="12.75" customHeight="1">
      <c r="C109" s="9"/>
      <c r="D109" s="9"/>
      <c r="G109" s="10"/>
      <c r="J109" s="11"/>
      <c r="K109" s="12"/>
      <c r="Y109" s="13"/>
      <c r="Z109"/>
      <c r="AA109"/>
      <c r="AB109"/>
    </row>
    <row r="110" spans="3:28" ht="12.75" customHeight="1">
      <c r="C110" s="9"/>
      <c r="D110" s="9"/>
      <c r="G110" s="10"/>
      <c r="J110" s="11"/>
      <c r="K110" s="12"/>
      <c r="Y110" s="13"/>
      <c r="Z110"/>
      <c r="AA110"/>
      <c r="AB110"/>
    </row>
    <row r="111" spans="3:28" ht="12.75" customHeight="1">
      <c r="C111" s="9"/>
      <c r="D111" s="9"/>
      <c r="G111" s="10"/>
      <c r="J111" s="11"/>
      <c r="K111" s="12"/>
      <c r="Y111" s="13"/>
      <c r="Z111"/>
      <c r="AA111"/>
      <c r="AB111"/>
    </row>
    <row r="112" spans="3:28" ht="12.75" customHeight="1">
      <c r="C112" s="9"/>
      <c r="D112" s="9"/>
      <c r="G112" s="10"/>
      <c r="J112" s="11"/>
      <c r="K112" s="12"/>
      <c r="Y112" s="13"/>
      <c r="Z112"/>
      <c r="AA112"/>
      <c r="AB112"/>
    </row>
    <row r="113" spans="3:28" ht="12.75" customHeight="1">
      <c r="C113" s="9"/>
      <c r="D113" s="9"/>
      <c r="G113" s="10"/>
      <c r="J113" s="11"/>
      <c r="K113" s="12"/>
      <c r="Y113" s="13"/>
      <c r="Z113"/>
      <c r="AA113"/>
      <c r="AB113"/>
    </row>
    <row r="114" spans="3:28" ht="12.75" customHeight="1">
      <c r="C114" s="9"/>
      <c r="D114" s="9"/>
      <c r="G114" s="10"/>
      <c r="J114" s="11"/>
      <c r="K114" s="12"/>
      <c r="Y114" s="13"/>
      <c r="Z114"/>
      <c r="AA114"/>
      <c r="AB114"/>
    </row>
    <row r="115" spans="3:28" ht="12.75" customHeight="1">
      <c r="C115" s="9"/>
      <c r="D115" s="9"/>
      <c r="G115" s="10"/>
      <c r="J115" s="11"/>
      <c r="K115" s="12"/>
      <c r="Y115" s="13"/>
      <c r="Z115"/>
      <c r="AA115"/>
      <c r="AB115"/>
    </row>
    <row r="116" spans="3:28" ht="12.75" customHeight="1">
      <c r="C116" s="9"/>
      <c r="D116" s="9"/>
      <c r="G116" s="10"/>
      <c r="J116" s="11"/>
      <c r="K116" s="12"/>
      <c r="Y116" s="13"/>
      <c r="Z116"/>
      <c r="AA116"/>
      <c r="AB116"/>
    </row>
    <row r="117" spans="3:28" ht="12.75" customHeight="1">
      <c r="C117" s="9"/>
      <c r="D117" s="9"/>
      <c r="G117" s="10"/>
      <c r="J117" s="11"/>
      <c r="K117" s="12"/>
      <c r="Y117" s="13"/>
      <c r="Z117"/>
      <c r="AA117"/>
      <c r="AB117"/>
    </row>
    <row r="118" spans="3:28" ht="12.75" customHeight="1">
      <c r="C118" s="9"/>
      <c r="D118" s="9"/>
      <c r="G118" s="10"/>
      <c r="J118" s="11"/>
      <c r="K118" s="12"/>
      <c r="Y118" s="13"/>
      <c r="Z118"/>
      <c r="AA118"/>
      <c r="AB118"/>
    </row>
    <row r="119" spans="3:28" ht="12.75" customHeight="1">
      <c r="C119" s="9"/>
      <c r="D119" s="9"/>
      <c r="G119" s="10"/>
      <c r="J119" s="11"/>
      <c r="K119" s="12"/>
      <c r="Y119" s="13"/>
      <c r="Z119"/>
      <c r="AA119"/>
      <c r="AB119"/>
    </row>
    <row r="120" spans="3:28" ht="12.75" customHeight="1">
      <c r="C120" s="9"/>
      <c r="D120" s="9"/>
      <c r="G120" s="10"/>
      <c r="J120" s="11"/>
      <c r="K120" s="12"/>
      <c r="Y120" s="13"/>
      <c r="Z120"/>
      <c r="AA120"/>
      <c r="AB120"/>
    </row>
    <row r="121" spans="3:28" ht="12.75" customHeight="1">
      <c r="C121" s="9"/>
      <c r="D121" s="9"/>
      <c r="G121" s="10"/>
      <c r="J121" s="11"/>
      <c r="K121" s="12"/>
      <c r="Y121" s="13"/>
      <c r="Z121"/>
      <c r="AA121"/>
      <c r="AB121"/>
    </row>
    <row r="122" spans="3:28" ht="12.75" customHeight="1">
      <c r="C122" s="9"/>
      <c r="D122" s="9"/>
      <c r="G122" s="10"/>
      <c r="J122" s="11"/>
      <c r="K122" s="12"/>
      <c r="Y122" s="13"/>
      <c r="Z122"/>
      <c r="AA122"/>
      <c r="AB122"/>
    </row>
    <row r="123" spans="3:28" ht="12.75" customHeight="1">
      <c r="C123" s="9"/>
      <c r="D123" s="9"/>
      <c r="G123" s="10"/>
      <c r="J123" s="11"/>
      <c r="K123" s="12"/>
      <c r="Y123" s="13"/>
      <c r="Z123"/>
      <c r="AA123"/>
      <c r="AB123"/>
    </row>
    <row r="124" spans="3:28" ht="12.75" customHeight="1">
      <c r="C124" s="9"/>
      <c r="D124" s="9"/>
      <c r="G124" s="10"/>
      <c r="J124" s="11"/>
      <c r="K124" s="12"/>
      <c r="Y124" s="13"/>
      <c r="Z124"/>
      <c r="AA124"/>
      <c r="AB124"/>
    </row>
    <row r="125" spans="3:28" ht="12.75" customHeight="1">
      <c r="C125" s="9"/>
      <c r="D125" s="9"/>
      <c r="G125" s="10"/>
      <c r="J125" s="11"/>
      <c r="K125" s="12"/>
      <c r="Y125" s="13"/>
      <c r="Z125"/>
      <c r="AA125"/>
      <c r="AB125"/>
    </row>
    <row r="126" spans="3:28" ht="12.75" customHeight="1">
      <c r="C126" s="9"/>
      <c r="D126" s="9"/>
      <c r="G126" s="10"/>
      <c r="J126" s="11"/>
      <c r="K126" s="12"/>
      <c r="Y126" s="13"/>
      <c r="Z126"/>
      <c r="AA126"/>
      <c r="AB126"/>
    </row>
    <row r="127" spans="3:28" ht="12.75" customHeight="1">
      <c r="C127" s="9"/>
      <c r="D127" s="9"/>
      <c r="G127" s="10"/>
      <c r="J127" s="11"/>
      <c r="K127" s="12"/>
      <c r="Y127" s="13"/>
      <c r="Z127"/>
      <c r="AA127"/>
      <c r="AB127"/>
    </row>
    <row r="128" spans="3:28" ht="12.75" customHeight="1">
      <c r="C128" s="9"/>
      <c r="D128" s="9"/>
      <c r="G128" s="10"/>
      <c r="J128" s="11"/>
      <c r="K128" s="12"/>
      <c r="Y128" s="13"/>
      <c r="Z128"/>
      <c r="AA128"/>
      <c r="AB128"/>
    </row>
    <row r="129" spans="3:28">
      <c r="C129" s="9"/>
      <c r="D129" s="9"/>
      <c r="G129" s="10"/>
      <c r="J129" s="11"/>
      <c r="K129" s="12"/>
      <c r="Y129" s="13"/>
      <c r="Z129"/>
      <c r="AA129"/>
      <c r="AB129"/>
    </row>
    <row r="130" spans="3:28">
      <c r="C130" s="9"/>
      <c r="D130" s="9"/>
      <c r="G130" s="10"/>
      <c r="J130" s="11"/>
      <c r="K130" s="12"/>
      <c r="Y130" s="13"/>
      <c r="Z130"/>
      <c r="AA130"/>
      <c r="AB130"/>
    </row>
    <row r="131" spans="3:28">
      <c r="C131" s="9"/>
      <c r="D131" s="9"/>
      <c r="G131" s="10"/>
      <c r="J131" s="11"/>
      <c r="K131" s="12"/>
      <c r="Y131" s="13"/>
      <c r="Z131"/>
      <c r="AA131"/>
      <c r="AB131"/>
    </row>
    <row r="132" spans="3:28">
      <c r="C132" s="9"/>
      <c r="D132" s="9"/>
      <c r="G132" s="10"/>
      <c r="J132" s="11"/>
      <c r="K132" s="12"/>
      <c r="Y132" s="13"/>
      <c r="Z132"/>
      <c r="AA132"/>
      <c r="AB132"/>
    </row>
    <row r="133" spans="3:28">
      <c r="C133" s="9"/>
      <c r="D133" s="9"/>
      <c r="G133" s="10"/>
      <c r="J133" s="11"/>
      <c r="K133" s="12"/>
      <c r="Y133" s="13"/>
      <c r="Z133"/>
      <c r="AA133"/>
      <c r="AB133"/>
    </row>
    <row r="134" spans="3:28">
      <c r="C134" s="9"/>
      <c r="D134" s="9"/>
      <c r="G134" s="10"/>
      <c r="J134" s="11"/>
      <c r="K134" s="12"/>
      <c r="Y134" s="13"/>
      <c r="Z134"/>
      <c r="AA134"/>
      <c r="AB134"/>
    </row>
    <row r="135" spans="3:28">
      <c r="C135" s="9"/>
      <c r="D135" s="9"/>
      <c r="G135" s="10"/>
      <c r="J135" s="11"/>
      <c r="K135" s="12"/>
      <c r="Y135" s="13"/>
      <c r="Z135"/>
      <c r="AA135"/>
      <c r="AB135"/>
    </row>
    <row r="136" spans="3:28">
      <c r="C136" s="9"/>
      <c r="D136" s="9"/>
      <c r="G136" s="10"/>
      <c r="J136" s="11"/>
      <c r="K136" s="12"/>
      <c r="Y136" s="13"/>
      <c r="Z136"/>
      <c r="AA136"/>
      <c r="AB136"/>
    </row>
    <row r="137" spans="3:28">
      <c r="C137" s="9"/>
      <c r="D137" s="9"/>
      <c r="G137" s="10"/>
      <c r="J137" s="11"/>
      <c r="K137" s="12"/>
      <c r="Y137" s="13"/>
      <c r="Z137"/>
      <c r="AA137"/>
      <c r="AB137"/>
    </row>
    <row r="138" spans="3:28">
      <c r="C138" s="9"/>
      <c r="D138" s="9"/>
      <c r="G138" s="10"/>
      <c r="J138" s="11"/>
      <c r="K138" s="12"/>
      <c r="Y138" s="13"/>
      <c r="Z138"/>
      <c r="AA138"/>
      <c r="AB138"/>
    </row>
    <row r="139" spans="3:28">
      <c r="C139" s="9"/>
      <c r="D139" s="9"/>
      <c r="G139" s="10"/>
      <c r="J139" s="11"/>
      <c r="K139" s="12"/>
      <c r="Y139" s="13"/>
      <c r="Z139"/>
      <c r="AA139"/>
      <c r="AB139"/>
    </row>
    <row r="140" spans="3:28">
      <c r="C140" s="9"/>
      <c r="D140" s="9"/>
      <c r="G140" s="10"/>
      <c r="J140" s="11"/>
      <c r="K140" s="12"/>
      <c r="Y140" s="13"/>
      <c r="Z140"/>
      <c r="AA140"/>
      <c r="AB140"/>
    </row>
    <row r="141" spans="3:28">
      <c r="C141" s="9"/>
      <c r="D141" s="9"/>
      <c r="G141" s="10"/>
      <c r="J141" s="11"/>
      <c r="K141" s="12"/>
      <c r="Y141" s="13"/>
      <c r="Z141"/>
      <c r="AA141"/>
      <c r="AB141"/>
    </row>
    <row r="142" spans="3:28">
      <c r="C142" s="9"/>
      <c r="D142" s="9"/>
      <c r="G142" s="10"/>
      <c r="J142" s="11"/>
      <c r="K142" s="12"/>
      <c r="Y142" s="13"/>
      <c r="Z142"/>
      <c r="AA142"/>
      <c r="AB142"/>
    </row>
    <row r="143" spans="3:28">
      <c r="C143" s="9"/>
      <c r="D143" s="9"/>
      <c r="G143" s="10"/>
      <c r="J143" s="11"/>
      <c r="K143" s="12"/>
      <c r="Y143" s="13"/>
      <c r="Z143"/>
      <c r="AA143"/>
      <c r="AB143"/>
    </row>
    <row r="144" spans="3:28">
      <c r="C144" s="9"/>
      <c r="D144" s="9"/>
      <c r="G144" s="10"/>
      <c r="J144" s="11"/>
      <c r="K144" s="12"/>
      <c r="Y144" s="13"/>
      <c r="Z144"/>
      <c r="AA144"/>
      <c r="AB144"/>
    </row>
    <row r="145" spans="3:28">
      <c r="C145" s="9"/>
      <c r="D145" s="9"/>
      <c r="G145" s="10"/>
      <c r="J145" s="11"/>
      <c r="K145" s="12"/>
      <c r="Y145" s="13"/>
      <c r="Z145"/>
      <c r="AA145"/>
      <c r="AB145"/>
    </row>
    <row r="146" spans="3:28">
      <c r="C146" s="9"/>
      <c r="D146" s="9"/>
      <c r="G146" s="10"/>
      <c r="J146" s="11"/>
      <c r="K146" s="12"/>
      <c r="Y146" s="13"/>
      <c r="Z146"/>
      <c r="AA146"/>
      <c r="AB146"/>
    </row>
    <row r="147" spans="3:28">
      <c r="C147" s="9"/>
      <c r="D147" s="9"/>
      <c r="G147" s="10"/>
      <c r="J147" s="11"/>
      <c r="K147" s="12"/>
      <c r="Y147" s="13"/>
      <c r="Z147"/>
      <c r="AA147"/>
      <c r="AB147"/>
    </row>
    <row r="148" spans="3:28">
      <c r="C148" s="9"/>
      <c r="D148" s="9"/>
      <c r="G148" s="10"/>
      <c r="J148" s="11"/>
      <c r="K148" s="12"/>
      <c r="Y148" s="13"/>
      <c r="Z148"/>
      <c r="AA148"/>
      <c r="AB148"/>
    </row>
    <row r="149" spans="3:28">
      <c r="C149" s="9"/>
      <c r="D149" s="9"/>
      <c r="G149" s="10"/>
      <c r="J149" s="11"/>
      <c r="K149" s="12"/>
      <c r="Y149" s="13"/>
      <c r="Z149"/>
      <c r="AA149"/>
      <c r="AB149"/>
    </row>
    <row r="150" spans="3:28">
      <c r="C150" s="9"/>
      <c r="D150" s="9"/>
      <c r="G150" s="10"/>
      <c r="J150" s="11"/>
      <c r="K150" s="12"/>
      <c r="Y150" s="13"/>
      <c r="Z150"/>
      <c r="AA150"/>
      <c r="AB150"/>
    </row>
    <row r="151" spans="3:28">
      <c r="C151" s="9"/>
      <c r="D151" s="9"/>
      <c r="G151" s="10"/>
      <c r="J151" s="11"/>
      <c r="K151" s="12"/>
      <c r="Y151" s="13"/>
      <c r="Z151"/>
      <c r="AA151"/>
      <c r="AB151"/>
    </row>
    <row r="152" spans="3:28">
      <c r="C152" s="9"/>
      <c r="D152" s="9"/>
      <c r="G152" s="10"/>
      <c r="J152" s="11"/>
      <c r="K152" s="12"/>
      <c r="Y152" s="13"/>
      <c r="Z152"/>
      <c r="AA152"/>
      <c r="AB152"/>
    </row>
    <row r="153" spans="3:28">
      <c r="C153" s="9"/>
      <c r="D153" s="9"/>
      <c r="G153" s="10"/>
      <c r="J153" s="11"/>
      <c r="K153" s="12"/>
      <c r="Y153" s="13"/>
      <c r="Z153"/>
      <c r="AA153"/>
      <c r="AB153"/>
    </row>
    <row r="154" spans="3:28">
      <c r="C154" s="9"/>
      <c r="D154" s="9"/>
      <c r="G154" s="10"/>
      <c r="J154" s="11"/>
      <c r="K154" s="12"/>
      <c r="Y154" s="13"/>
      <c r="Z154"/>
      <c r="AA154"/>
      <c r="AB154"/>
    </row>
    <row r="155" spans="3:28">
      <c r="C155" s="9"/>
      <c r="D155" s="9"/>
      <c r="G155" s="10"/>
      <c r="J155" s="11"/>
      <c r="K155" s="12"/>
      <c r="Y155" s="13"/>
      <c r="Z155"/>
      <c r="AA155"/>
      <c r="AB155"/>
    </row>
    <row r="156" spans="3:28">
      <c r="C156" s="9"/>
      <c r="D156" s="9"/>
      <c r="G156" s="10"/>
      <c r="J156" s="11"/>
      <c r="K156" s="12"/>
      <c r="Y156" s="13"/>
      <c r="Z156"/>
      <c r="AA156"/>
      <c r="AB156"/>
    </row>
    <row r="157" spans="3:28">
      <c r="C157" s="9"/>
      <c r="D157" s="9"/>
      <c r="G157" s="10"/>
      <c r="J157" s="11"/>
      <c r="K157" s="12"/>
      <c r="Y157" s="13"/>
      <c r="Z157"/>
      <c r="AA157"/>
      <c r="AB157"/>
    </row>
    <row r="158" spans="3:28">
      <c r="C158" s="9"/>
      <c r="D158" s="9"/>
      <c r="G158" s="10"/>
      <c r="K158" s="12"/>
      <c r="Y158" s="13"/>
      <c r="Z158"/>
      <c r="AA158"/>
      <c r="AB158"/>
    </row>
    <row r="159" spans="3:28">
      <c r="C159" s="9"/>
      <c r="D159" s="9"/>
      <c r="G159" s="10"/>
      <c r="K159" s="12"/>
      <c r="Y159" s="13"/>
      <c r="Z159"/>
      <c r="AA159"/>
      <c r="AB159"/>
    </row>
    <row r="160" spans="3:28">
      <c r="C160" s="9"/>
      <c r="D160" s="9"/>
      <c r="G160" s="10"/>
      <c r="K160" s="12"/>
      <c r="Y160" s="13"/>
      <c r="Z160"/>
      <c r="AA160"/>
      <c r="AB160"/>
    </row>
    <row r="161" spans="3:28">
      <c r="C161" s="9"/>
      <c r="D161" s="9"/>
      <c r="G161" s="10"/>
      <c r="K161" s="12"/>
      <c r="Y161" s="13"/>
      <c r="Z161"/>
      <c r="AA161"/>
      <c r="AB161"/>
    </row>
    <row r="162" spans="3:28">
      <c r="C162" s="9"/>
      <c r="D162" s="9"/>
      <c r="G162" s="10"/>
      <c r="K162" s="12"/>
      <c r="Y162" s="13"/>
      <c r="Z162"/>
      <c r="AA162"/>
      <c r="AB162"/>
    </row>
    <row r="163" spans="3:28">
      <c r="C163" s="9"/>
      <c r="D163" s="9"/>
      <c r="G163" s="10"/>
      <c r="K163" s="12"/>
      <c r="Y163" s="13"/>
      <c r="Z163"/>
      <c r="AA163"/>
      <c r="AB163"/>
    </row>
    <row r="164" spans="3:28">
      <c r="C164" s="9"/>
      <c r="D164" s="9"/>
      <c r="G164" s="10"/>
      <c r="K164" s="12"/>
      <c r="Y164" s="13"/>
      <c r="Z164"/>
      <c r="AA164"/>
      <c r="AB164"/>
    </row>
    <row r="165" spans="3:28">
      <c r="C165" s="9"/>
      <c r="D165" s="9"/>
      <c r="G165" s="10"/>
      <c r="K165" s="12"/>
      <c r="Y165" s="13"/>
      <c r="Z165"/>
      <c r="AA165"/>
      <c r="AB165"/>
    </row>
    <row r="166" spans="3:28">
      <c r="C166" s="9"/>
      <c r="D166" s="9"/>
      <c r="G166" s="10"/>
      <c r="K166" s="12"/>
      <c r="Y166" s="13"/>
      <c r="Z166"/>
      <c r="AA166"/>
      <c r="AB166"/>
    </row>
    <row r="167" spans="3:28">
      <c r="C167" s="9"/>
      <c r="D167" s="9"/>
      <c r="G167" s="10"/>
      <c r="K167" s="12"/>
      <c r="Y167" s="13"/>
      <c r="Z167"/>
      <c r="AA167"/>
      <c r="AB167"/>
    </row>
    <row r="168" spans="3:28">
      <c r="C168" s="9"/>
      <c r="D168" s="9"/>
      <c r="G168" s="10"/>
      <c r="K168" s="12"/>
      <c r="Y168" s="13"/>
      <c r="Z168"/>
      <c r="AA168"/>
      <c r="AB168"/>
    </row>
    <row r="169" spans="3:28">
      <c r="C169" s="9"/>
      <c r="D169" s="9"/>
      <c r="G169" s="10"/>
      <c r="K169" s="12"/>
      <c r="Y169" s="13"/>
      <c r="Z169"/>
      <c r="AA169"/>
      <c r="AB169"/>
    </row>
    <row r="170" spans="3:28">
      <c r="C170" s="9"/>
      <c r="D170" s="9"/>
      <c r="G170" s="10"/>
      <c r="K170" s="12"/>
      <c r="Y170" s="13"/>
      <c r="Z170"/>
      <c r="AA170"/>
      <c r="AB170"/>
    </row>
    <row r="171" spans="3:28">
      <c r="C171" s="9"/>
      <c r="D171" s="9"/>
      <c r="G171" s="10"/>
      <c r="K171" s="12"/>
      <c r="Y171" s="13"/>
      <c r="Z171"/>
      <c r="AA171"/>
      <c r="AB171"/>
    </row>
    <row r="172" spans="3:28">
      <c r="C172" s="9"/>
      <c r="D172" s="9"/>
      <c r="G172" s="10"/>
      <c r="K172" s="12"/>
      <c r="Y172" s="13"/>
      <c r="Z172"/>
      <c r="AA172"/>
      <c r="AB172"/>
    </row>
    <row r="173" spans="3:28">
      <c r="C173" s="9"/>
      <c r="D173" s="9"/>
      <c r="G173" s="10"/>
      <c r="K173" s="12"/>
      <c r="Y173" s="13"/>
      <c r="Z173"/>
      <c r="AA173"/>
      <c r="AB173"/>
    </row>
    <row r="174" spans="3:28">
      <c r="C174" s="9"/>
      <c r="D174" s="9"/>
      <c r="G174" s="10"/>
      <c r="K174" s="12"/>
      <c r="Y174" s="13"/>
      <c r="Z174"/>
      <c r="AA174"/>
      <c r="AB174"/>
    </row>
    <row r="175" spans="3:28">
      <c r="C175" s="9"/>
      <c r="D175" s="9"/>
      <c r="G175" s="10"/>
      <c r="K175" s="12"/>
      <c r="Y175" s="13"/>
      <c r="Z175"/>
      <c r="AA175"/>
      <c r="AB175"/>
    </row>
    <row r="176" spans="3:28">
      <c r="C176" s="9"/>
      <c r="D176" s="9"/>
      <c r="G176" s="10"/>
      <c r="K176" s="12"/>
      <c r="Y176" s="13"/>
      <c r="Z176"/>
      <c r="AA176"/>
      <c r="AB176"/>
    </row>
    <row r="177" spans="3:28">
      <c r="C177" s="9"/>
      <c r="D177" s="9"/>
      <c r="G177" s="10"/>
      <c r="K177" s="12"/>
      <c r="Y177" s="13"/>
      <c r="Z177"/>
      <c r="AA177"/>
      <c r="AB177"/>
    </row>
    <row r="178" spans="3:28">
      <c r="C178" s="9"/>
      <c r="D178" s="9"/>
      <c r="G178" s="10"/>
      <c r="K178" s="12"/>
      <c r="Y178" s="13"/>
      <c r="Z178"/>
      <c r="AA178"/>
      <c r="AB178"/>
    </row>
    <row r="179" spans="3:28">
      <c r="C179" s="9"/>
      <c r="D179" s="9"/>
      <c r="G179" s="10"/>
      <c r="K179" s="12"/>
      <c r="Y179" s="13"/>
      <c r="Z179"/>
      <c r="AA179"/>
      <c r="AB179"/>
    </row>
    <row r="180" spans="3:28">
      <c r="C180" s="9"/>
      <c r="D180" s="9"/>
      <c r="G180" s="10"/>
      <c r="K180" s="12"/>
      <c r="Y180" s="13"/>
      <c r="Z180"/>
      <c r="AA180"/>
      <c r="AB180"/>
    </row>
    <row r="181" spans="3:28">
      <c r="C181" s="9"/>
      <c r="D181" s="9"/>
      <c r="G181" s="10"/>
      <c r="K181" s="12"/>
      <c r="Y181" s="13"/>
      <c r="Z181"/>
      <c r="AA181"/>
      <c r="AB181"/>
    </row>
    <row r="182" spans="3:28">
      <c r="C182" s="9"/>
      <c r="D182" s="9"/>
      <c r="G182" s="10"/>
      <c r="K182" s="12"/>
      <c r="Y182" s="13"/>
      <c r="Z182"/>
      <c r="AA182"/>
      <c r="AB182"/>
    </row>
    <row r="183" spans="3:28">
      <c r="C183" s="9"/>
      <c r="D183" s="9"/>
      <c r="G183" s="10"/>
      <c r="K183" s="12"/>
      <c r="Y183" s="13"/>
      <c r="Z183"/>
      <c r="AA183"/>
      <c r="AB183"/>
    </row>
    <row r="184" spans="3:28">
      <c r="C184" s="9"/>
      <c r="D184" s="9"/>
      <c r="G184" s="10"/>
      <c r="K184" s="12"/>
      <c r="Y184" s="13"/>
      <c r="Z184"/>
      <c r="AA184"/>
      <c r="AB184"/>
    </row>
    <row r="185" spans="3:28">
      <c r="C185" s="9"/>
      <c r="D185" s="9"/>
      <c r="G185" s="10"/>
      <c r="K185" s="12"/>
      <c r="Y185" s="13"/>
      <c r="Z185"/>
      <c r="AA185"/>
      <c r="AB185"/>
    </row>
    <row r="186" spans="3:28">
      <c r="C186" s="9"/>
      <c r="D186" s="9"/>
      <c r="G186" s="10"/>
      <c r="K186" s="12"/>
      <c r="Y186" s="13"/>
      <c r="Z186"/>
      <c r="AA186"/>
      <c r="AB186"/>
    </row>
    <row r="187" spans="3:28">
      <c r="C187" s="9"/>
      <c r="D187" s="9"/>
      <c r="G187" s="10"/>
      <c r="K187" s="12"/>
      <c r="Y187" s="13"/>
      <c r="Z187"/>
      <c r="AA187"/>
      <c r="AB187"/>
    </row>
    <row r="188" spans="3:28">
      <c r="C188" s="9"/>
      <c r="D188" s="9"/>
      <c r="G188" s="10"/>
      <c r="K188" s="12"/>
      <c r="Y188" s="13"/>
      <c r="Z188"/>
      <c r="AA188"/>
      <c r="AB188"/>
    </row>
    <row r="189" spans="3:28">
      <c r="C189" s="9"/>
      <c r="D189" s="9"/>
      <c r="G189" s="10"/>
      <c r="K189" s="12"/>
      <c r="Y189" s="13"/>
      <c r="Z189"/>
      <c r="AA189"/>
      <c r="AB189"/>
    </row>
    <row r="190" spans="3:28">
      <c r="C190" s="9"/>
      <c r="D190" s="9"/>
      <c r="G190" s="10"/>
      <c r="K190" s="12"/>
      <c r="Y190" s="13"/>
      <c r="Z190"/>
      <c r="AA190"/>
      <c r="AB190"/>
    </row>
    <row r="191" spans="3:28">
      <c r="C191" s="9"/>
      <c r="D191" s="9"/>
      <c r="G191" s="10"/>
      <c r="K191" s="12"/>
      <c r="Y191" s="13"/>
      <c r="Z191"/>
      <c r="AA191"/>
      <c r="AB191"/>
    </row>
    <row r="192" spans="3:28">
      <c r="C192" s="9"/>
      <c r="D192" s="9"/>
      <c r="G192" s="10"/>
      <c r="K192" s="12"/>
      <c r="Y192" s="13"/>
      <c r="Z192"/>
      <c r="AA192"/>
      <c r="AB192"/>
    </row>
    <row r="193" spans="3:28">
      <c r="C193" s="9"/>
      <c r="D193" s="9"/>
      <c r="G193" s="10"/>
      <c r="K193" s="12"/>
      <c r="Y193" s="13"/>
      <c r="Z193"/>
      <c r="AA193"/>
      <c r="AB193"/>
    </row>
    <row r="194" spans="3:28">
      <c r="C194" s="9"/>
      <c r="D194" s="9"/>
      <c r="G194" s="10"/>
      <c r="K194" s="12"/>
      <c r="Y194" s="13"/>
      <c r="Z194"/>
      <c r="AA194"/>
      <c r="AB194"/>
    </row>
    <row r="195" spans="3:28">
      <c r="C195" s="9"/>
      <c r="D195" s="9"/>
      <c r="G195" s="10"/>
      <c r="K195" s="12"/>
      <c r="Y195" s="13"/>
      <c r="Z195"/>
      <c r="AA195"/>
      <c r="AB195"/>
    </row>
    <row r="196" spans="3:28">
      <c r="C196" s="9"/>
      <c r="D196" s="9"/>
      <c r="G196" s="10"/>
      <c r="K196" s="12"/>
      <c r="Y196" s="13"/>
      <c r="Z196"/>
      <c r="AA196"/>
      <c r="AB196"/>
    </row>
    <row r="197" spans="3:28">
      <c r="C197" s="9"/>
      <c r="D197" s="9"/>
      <c r="G197" s="10"/>
      <c r="K197" s="12"/>
      <c r="Y197" s="13"/>
      <c r="Z197"/>
      <c r="AA197"/>
      <c r="AB197"/>
    </row>
    <row r="198" spans="3:28">
      <c r="C198" s="9"/>
      <c r="D198" s="9"/>
      <c r="G198" s="10"/>
      <c r="K198" s="12"/>
      <c r="Y198" s="13"/>
      <c r="Z198"/>
      <c r="AA198"/>
      <c r="AB198"/>
    </row>
    <row r="199" spans="3:28">
      <c r="C199" s="9"/>
      <c r="D199" s="9"/>
      <c r="G199" s="10"/>
      <c r="K199" s="12"/>
      <c r="Y199" s="13"/>
      <c r="Z199"/>
      <c r="AA199"/>
      <c r="AB199"/>
    </row>
    <row r="200" spans="3:28">
      <c r="C200" s="9"/>
      <c r="D200" s="9"/>
      <c r="G200" s="10"/>
      <c r="K200" s="12"/>
      <c r="Y200" s="13"/>
      <c r="Z200"/>
      <c r="AA200"/>
      <c r="AB200"/>
    </row>
    <row r="201" spans="3:28">
      <c r="C201" s="21"/>
      <c r="D201" s="21"/>
      <c r="G201" s="10"/>
      <c r="K201" s="12"/>
      <c r="Y201" s="13"/>
      <c r="Z201"/>
      <c r="AA201"/>
      <c r="AB201"/>
    </row>
    <row r="202" spans="3:28">
      <c r="C202" s="21"/>
      <c r="D202" s="21"/>
      <c r="G202" s="10"/>
      <c r="K202" s="12"/>
      <c r="Y202" s="13"/>
      <c r="Z202"/>
      <c r="AA202"/>
      <c r="AB202"/>
    </row>
    <row r="203" spans="3:28">
      <c r="C203" s="21"/>
      <c r="D203" s="21"/>
      <c r="G203" s="10"/>
      <c r="K203" s="12"/>
      <c r="Y203" s="13"/>
      <c r="Z203"/>
      <c r="AA203"/>
      <c r="AB203"/>
    </row>
    <row r="204" spans="3:28">
      <c r="C204" s="21"/>
      <c r="D204" s="21"/>
      <c r="G204" s="10"/>
      <c r="K204" s="12"/>
      <c r="Y204" s="13"/>
      <c r="Z204"/>
      <c r="AA204"/>
      <c r="AB204"/>
    </row>
    <row r="205" spans="3:28">
      <c r="C205" s="21"/>
      <c r="D205" s="21"/>
      <c r="G205" s="10"/>
      <c r="K205" s="12"/>
      <c r="Y205" s="13"/>
      <c r="Z205"/>
      <c r="AA205"/>
      <c r="AB205"/>
    </row>
    <row r="206" spans="3:28">
      <c r="C206" s="21"/>
      <c r="D206" s="21"/>
      <c r="G206" s="10"/>
      <c r="K206" s="12"/>
      <c r="Y206" s="13"/>
      <c r="Z206"/>
      <c r="AA206"/>
      <c r="AB206"/>
    </row>
    <row r="207" spans="3:28">
      <c r="C207" s="21"/>
      <c r="D207" s="21"/>
      <c r="G207" s="10"/>
      <c r="K207" s="12"/>
      <c r="Y207" s="13"/>
      <c r="Z207"/>
      <c r="AA207"/>
      <c r="AB207"/>
    </row>
    <row r="208" spans="3:28">
      <c r="C208" s="21"/>
      <c r="D208" s="21"/>
      <c r="G208" s="10"/>
      <c r="K208" s="12"/>
      <c r="Y208" s="13"/>
      <c r="Z208"/>
      <c r="AA208"/>
      <c r="AB208"/>
    </row>
    <row r="209" spans="3:28">
      <c r="C209" s="21"/>
      <c r="D209" s="21"/>
      <c r="G209" s="10"/>
      <c r="K209" s="12"/>
      <c r="Y209" s="13"/>
      <c r="Z209"/>
      <c r="AA209"/>
      <c r="AB209"/>
    </row>
    <row r="210" spans="3:28">
      <c r="C210" s="21"/>
      <c r="D210" s="21"/>
      <c r="G210" s="10"/>
      <c r="K210" s="12"/>
      <c r="Y210" s="13"/>
      <c r="Z210"/>
      <c r="AA210"/>
      <c r="AB210"/>
    </row>
    <row r="211" spans="3:28">
      <c r="C211" s="21"/>
      <c r="D211" s="21"/>
      <c r="G211" s="10"/>
      <c r="K211" s="12"/>
      <c r="Y211" s="13"/>
      <c r="Z211"/>
      <c r="AA211"/>
      <c r="AB211"/>
    </row>
    <row r="212" spans="3:28">
      <c r="C212" s="21"/>
      <c r="D212" s="21"/>
      <c r="G212" s="10"/>
      <c r="K212" s="12"/>
      <c r="Y212" s="13"/>
      <c r="Z212"/>
      <c r="AA212"/>
      <c r="AB212"/>
    </row>
    <row r="213" spans="3:28">
      <c r="C213" s="21"/>
      <c r="D213" s="21"/>
      <c r="G213" s="10"/>
      <c r="K213" s="12"/>
      <c r="Y213" s="13"/>
      <c r="Z213"/>
      <c r="AA213"/>
      <c r="AB213"/>
    </row>
    <row r="214" spans="3:28">
      <c r="C214" s="21"/>
      <c r="D214" s="21"/>
      <c r="G214" s="10"/>
      <c r="K214" s="12"/>
      <c r="Y214" s="13"/>
      <c r="Z214"/>
      <c r="AA214"/>
      <c r="AB214"/>
    </row>
    <row r="215" spans="3:28">
      <c r="C215" s="21"/>
      <c r="D215" s="21"/>
      <c r="G215" s="10"/>
      <c r="K215" s="12"/>
      <c r="Y215" s="13"/>
      <c r="Z215"/>
      <c r="AA215"/>
      <c r="AB215"/>
    </row>
    <row r="216" spans="3:28">
      <c r="C216" s="21"/>
      <c r="D216" s="21"/>
      <c r="G216" s="10"/>
      <c r="K216" s="12"/>
      <c r="Y216" s="13"/>
      <c r="Z216"/>
      <c r="AA216"/>
      <c r="AB216"/>
    </row>
    <row r="217" spans="3:28">
      <c r="C217" s="21"/>
      <c r="D217" s="21"/>
      <c r="G217" s="10"/>
      <c r="K217" s="12"/>
      <c r="Z217"/>
      <c r="AA217"/>
      <c r="AB217"/>
    </row>
    <row r="218" spans="3:28">
      <c r="C218" s="21"/>
      <c r="D218" s="21"/>
      <c r="G218" s="10"/>
      <c r="K218" s="12"/>
      <c r="Z218"/>
      <c r="AA218"/>
      <c r="AB218"/>
    </row>
    <row r="219" spans="3:28">
      <c r="C219" s="21"/>
      <c r="D219" s="21"/>
      <c r="G219" s="10"/>
      <c r="K219" s="12"/>
      <c r="Z219"/>
      <c r="AA219"/>
      <c r="AB219"/>
    </row>
    <row r="220" spans="3:28">
      <c r="C220" s="21"/>
      <c r="D220" s="21"/>
      <c r="G220" s="10"/>
      <c r="K220" s="12"/>
      <c r="Z220"/>
      <c r="AA220"/>
      <c r="AB220"/>
    </row>
    <row r="221" spans="3:28">
      <c r="C221" s="21"/>
      <c r="D221" s="21"/>
      <c r="G221" s="10"/>
      <c r="K221" s="12"/>
      <c r="Z221"/>
      <c r="AA221"/>
      <c r="AB221"/>
    </row>
    <row r="222" spans="3:28">
      <c r="C222" s="21"/>
      <c r="D222" s="21"/>
      <c r="G222" s="10"/>
      <c r="K222" s="12"/>
      <c r="Z222"/>
      <c r="AA222"/>
      <c r="AB222"/>
    </row>
    <row r="223" spans="3:28">
      <c r="C223" s="21"/>
      <c r="D223" s="21"/>
      <c r="G223" s="10"/>
      <c r="K223" s="12"/>
      <c r="Z223"/>
      <c r="AA223"/>
      <c r="AB223"/>
    </row>
    <row r="224" spans="3:28">
      <c r="C224" s="21"/>
      <c r="D224" s="21"/>
      <c r="G224" s="10"/>
      <c r="K224" s="12"/>
      <c r="Z224"/>
      <c r="AA224"/>
      <c r="AB224"/>
    </row>
    <row r="225" spans="3:28">
      <c r="C225" s="21"/>
      <c r="D225" s="21"/>
      <c r="G225" s="10"/>
      <c r="K225" s="12"/>
      <c r="L225"/>
      <c r="M225"/>
      <c r="N225"/>
      <c r="O225"/>
      <c r="P225"/>
      <c r="Q225"/>
      <c r="R225"/>
      <c r="S225"/>
      <c r="T225"/>
      <c r="U225"/>
      <c r="V225"/>
      <c r="W225"/>
      <c r="Z225"/>
      <c r="AA225"/>
      <c r="AB225"/>
    </row>
    <row r="226" spans="3:28">
      <c r="C226" s="21"/>
      <c r="D226" s="21"/>
      <c r="G226" s="10"/>
      <c r="K226" s="12"/>
      <c r="L226"/>
      <c r="M226"/>
      <c r="N226"/>
      <c r="O226"/>
      <c r="P226"/>
      <c r="Q226"/>
      <c r="R226"/>
      <c r="S226"/>
      <c r="T226"/>
      <c r="U226"/>
      <c r="V226"/>
      <c r="W226"/>
      <c r="Z226"/>
      <c r="AA226"/>
      <c r="AB226"/>
    </row>
    <row r="227" spans="3:28">
      <c r="C227" s="21"/>
      <c r="D227" s="21"/>
      <c r="G227" s="10"/>
      <c r="K227" s="12"/>
      <c r="L227"/>
      <c r="M227"/>
      <c r="N227"/>
      <c r="O227"/>
      <c r="P227"/>
      <c r="Q227"/>
      <c r="R227"/>
      <c r="S227"/>
      <c r="T227"/>
      <c r="U227"/>
      <c r="V227"/>
      <c r="W227"/>
      <c r="Z227"/>
      <c r="AA227"/>
      <c r="AB227"/>
    </row>
    <row r="228" spans="3:28">
      <c r="C228" s="21"/>
      <c r="D228" s="21"/>
      <c r="G228" s="10"/>
      <c r="K228" s="12"/>
      <c r="L228"/>
      <c r="M228"/>
      <c r="N228"/>
      <c r="O228"/>
      <c r="P228"/>
      <c r="Q228"/>
      <c r="R228"/>
      <c r="S228"/>
      <c r="T228"/>
      <c r="U228"/>
      <c r="V228"/>
      <c r="W228"/>
      <c r="Z228"/>
      <c r="AA228"/>
      <c r="AB228"/>
    </row>
    <row r="229" spans="3:28">
      <c r="C229" s="21"/>
      <c r="D229" s="21"/>
      <c r="G229" s="10"/>
      <c r="K229" s="12"/>
      <c r="L229"/>
      <c r="M229"/>
      <c r="N229"/>
      <c r="O229"/>
      <c r="P229"/>
      <c r="Q229"/>
      <c r="R229"/>
      <c r="S229"/>
      <c r="T229"/>
      <c r="U229"/>
      <c r="V229"/>
      <c r="W229"/>
      <c r="Z229"/>
      <c r="AA229"/>
      <c r="AB229"/>
    </row>
    <row r="230" spans="3:28">
      <c r="C230" s="21"/>
      <c r="D230" s="21"/>
      <c r="G230" s="10"/>
      <c r="K230" s="12"/>
      <c r="L230"/>
      <c r="M230"/>
      <c r="N230"/>
      <c r="O230"/>
      <c r="P230"/>
      <c r="Q230"/>
      <c r="R230"/>
      <c r="S230"/>
      <c r="T230"/>
      <c r="U230"/>
      <c r="V230"/>
      <c r="W230"/>
      <c r="Z230"/>
      <c r="AA230"/>
      <c r="AB230"/>
    </row>
    <row r="231" spans="3:28">
      <c r="C231" s="21"/>
      <c r="D231" s="21"/>
      <c r="G231" s="10"/>
      <c r="K231" s="12"/>
      <c r="L231"/>
      <c r="M231"/>
      <c r="N231"/>
      <c r="O231"/>
      <c r="P231"/>
      <c r="Q231"/>
      <c r="R231"/>
      <c r="S231"/>
      <c r="T231"/>
      <c r="U231"/>
      <c r="V231"/>
      <c r="W231"/>
      <c r="Z231"/>
      <c r="AA231"/>
      <c r="AB231"/>
    </row>
    <row r="232" spans="3:28">
      <c r="C232" s="21"/>
      <c r="D232" s="21"/>
      <c r="G232" s="10"/>
      <c r="K232" s="12"/>
      <c r="L232"/>
      <c r="M232"/>
      <c r="N232"/>
      <c r="O232"/>
      <c r="P232"/>
      <c r="Q232"/>
      <c r="R232"/>
      <c r="S232"/>
      <c r="T232"/>
      <c r="U232"/>
      <c r="V232"/>
      <c r="W232"/>
      <c r="Z232"/>
      <c r="AA232"/>
      <c r="AB232"/>
    </row>
    <row r="233" spans="3:28">
      <c r="C233" s="21"/>
      <c r="D233" s="21"/>
      <c r="G233" s="10"/>
      <c r="K233" s="12"/>
      <c r="L233"/>
      <c r="M233"/>
      <c r="N233"/>
      <c r="O233"/>
      <c r="P233"/>
      <c r="Q233"/>
      <c r="R233"/>
      <c r="S233"/>
      <c r="T233"/>
      <c r="U233"/>
      <c r="V233"/>
      <c r="W233"/>
      <c r="Z233"/>
      <c r="AA233"/>
      <c r="AB233"/>
    </row>
    <row r="234" spans="3:28">
      <c r="C234" s="21"/>
      <c r="D234" s="21"/>
      <c r="G234" s="10"/>
      <c r="K234" s="12"/>
      <c r="L234"/>
      <c r="M234"/>
      <c r="N234"/>
      <c r="O234"/>
      <c r="P234"/>
      <c r="Q234"/>
      <c r="R234"/>
      <c r="S234"/>
      <c r="T234"/>
      <c r="U234"/>
      <c r="V234"/>
      <c r="W234"/>
      <c r="Z234"/>
      <c r="AA234"/>
      <c r="AB234"/>
    </row>
    <row r="235" spans="3:28">
      <c r="C235" s="21"/>
      <c r="D235" s="21"/>
      <c r="G235" s="10"/>
      <c r="K235" s="12"/>
      <c r="L235"/>
      <c r="M235"/>
      <c r="N235"/>
      <c r="O235"/>
      <c r="P235"/>
      <c r="Q235"/>
      <c r="R235"/>
      <c r="S235"/>
      <c r="T235"/>
      <c r="U235"/>
      <c r="V235"/>
      <c r="W235"/>
      <c r="Z235"/>
      <c r="AA235"/>
      <c r="AB235"/>
    </row>
    <row r="236" spans="3:28">
      <c r="C236" s="21"/>
      <c r="D236" s="21"/>
      <c r="G236" s="10"/>
      <c r="K236" s="12"/>
      <c r="L236"/>
      <c r="M236"/>
      <c r="N236"/>
      <c r="O236"/>
      <c r="P236"/>
      <c r="Q236"/>
      <c r="R236"/>
      <c r="S236"/>
      <c r="T236"/>
      <c r="U236"/>
      <c r="V236"/>
      <c r="W236"/>
      <c r="Z236"/>
      <c r="AA236"/>
      <c r="AB236"/>
    </row>
    <row r="237" spans="3:28">
      <c r="C237" s="21"/>
      <c r="D237" s="21"/>
      <c r="G237" s="10"/>
      <c r="K237" s="12"/>
      <c r="L237"/>
      <c r="M237"/>
      <c r="N237"/>
      <c r="O237"/>
      <c r="P237"/>
      <c r="Q237"/>
      <c r="R237"/>
      <c r="S237"/>
      <c r="T237"/>
      <c r="U237"/>
      <c r="V237"/>
      <c r="W237"/>
      <c r="Z237"/>
      <c r="AA237"/>
      <c r="AB237"/>
    </row>
    <row r="238" spans="3:28">
      <c r="C238" s="21"/>
      <c r="D238" s="21"/>
      <c r="G238" s="10"/>
      <c r="K238" s="12"/>
      <c r="L238"/>
      <c r="M238"/>
      <c r="N238"/>
      <c r="O238"/>
      <c r="P238"/>
      <c r="Q238"/>
      <c r="R238"/>
      <c r="S238"/>
      <c r="T238"/>
      <c r="U238"/>
      <c r="V238"/>
      <c r="W238"/>
      <c r="Z238"/>
      <c r="AA238"/>
      <c r="AB238"/>
    </row>
    <row r="239" spans="3:28">
      <c r="C239" s="21"/>
      <c r="D239" s="21"/>
      <c r="G239" s="10"/>
      <c r="K239" s="12"/>
      <c r="L239"/>
      <c r="M239"/>
      <c r="N239"/>
      <c r="O239"/>
      <c r="P239"/>
      <c r="Q239"/>
      <c r="R239"/>
      <c r="S239"/>
      <c r="T239"/>
      <c r="U239"/>
      <c r="V239"/>
      <c r="W239"/>
      <c r="Z239"/>
      <c r="AA239"/>
      <c r="AB239"/>
    </row>
    <row r="240" spans="3:28">
      <c r="C240" s="21"/>
      <c r="D240" s="21"/>
      <c r="G240" s="10"/>
      <c r="K240" s="12"/>
      <c r="L240"/>
      <c r="M240"/>
      <c r="N240"/>
      <c r="O240"/>
      <c r="P240"/>
      <c r="Q240"/>
      <c r="R240"/>
      <c r="S240"/>
      <c r="T240"/>
      <c r="U240"/>
      <c r="V240"/>
      <c r="W240"/>
      <c r="Z240"/>
      <c r="AA240"/>
      <c r="AB240"/>
    </row>
    <row r="241" spans="3:28">
      <c r="C241" s="21"/>
      <c r="D241" s="21"/>
      <c r="G241" s="10"/>
      <c r="K241" s="12"/>
      <c r="L241"/>
      <c r="M241"/>
      <c r="N241"/>
      <c r="O241"/>
      <c r="P241"/>
      <c r="Q241"/>
      <c r="R241"/>
      <c r="S241"/>
      <c r="T241"/>
      <c r="U241"/>
      <c r="V241"/>
      <c r="W241"/>
      <c r="Z241"/>
      <c r="AA241"/>
      <c r="AB241"/>
    </row>
    <row r="242" spans="3:28">
      <c r="C242" s="21"/>
      <c r="D242" s="21"/>
      <c r="G242" s="10"/>
      <c r="K242" s="12"/>
      <c r="L242"/>
      <c r="M242"/>
      <c r="N242"/>
      <c r="O242"/>
      <c r="P242"/>
      <c r="Q242"/>
      <c r="R242"/>
      <c r="S242"/>
      <c r="T242"/>
      <c r="U242"/>
      <c r="V242"/>
      <c r="W242"/>
      <c r="Z242"/>
      <c r="AA242"/>
      <c r="AB242"/>
    </row>
    <row r="243" spans="3:28">
      <c r="C243" s="21"/>
      <c r="D243" s="21"/>
      <c r="G243" s="10"/>
      <c r="K243" s="12"/>
      <c r="L243"/>
      <c r="M243"/>
      <c r="N243"/>
      <c r="O243"/>
      <c r="P243"/>
      <c r="Q243"/>
      <c r="R243"/>
      <c r="S243"/>
      <c r="T243"/>
      <c r="U243"/>
      <c r="V243"/>
      <c r="W243"/>
      <c r="Z243"/>
      <c r="AA243"/>
      <c r="AB243"/>
    </row>
    <row r="244" spans="3:28">
      <c r="C244" s="21"/>
      <c r="D244" s="21"/>
      <c r="G244" s="10"/>
      <c r="K244" s="12"/>
      <c r="L244"/>
      <c r="M244"/>
      <c r="N244"/>
      <c r="O244"/>
      <c r="P244"/>
      <c r="Q244"/>
      <c r="R244"/>
      <c r="S244"/>
      <c r="T244"/>
      <c r="U244"/>
      <c r="V244"/>
      <c r="W244"/>
      <c r="Z244"/>
      <c r="AA244"/>
      <c r="AB244"/>
    </row>
    <row r="245" spans="3:28">
      <c r="C245" s="21"/>
      <c r="D245" s="21"/>
      <c r="G245" s="10"/>
      <c r="K245" s="12"/>
      <c r="L245"/>
      <c r="M245"/>
      <c r="N245"/>
      <c r="O245"/>
      <c r="P245"/>
      <c r="Q245"/>
      <c r="R245"/>
      <c r="S245"/>
      <c r="T245"/>
      <c r="U245"/>
      <c r="V245"/>
      <c r="W245"/>
      <c r="Z245"/>
      <c r="AA245"/>
      <c r="AB245"/>
    </row>
    <row r="246" spans="3:28">
      <c r="C246" s="21"/>
      <c r="D246" s="21"/>
      <c r="G246" s="10"/>
      <c r="K246" s="12"/>
      <c r="L246"/>
      <c r="M246"/>
      <c r="N246"/>
      <c r="O246"/>
      <c r="P246"/>
      <c r="Q246"/>
      <c r="R246"/>
      <c r="S246"/>
      <c r="T246"/>
      <c r="U246"/>
      <c r="V246"/>
      <c r="W246"/>
      <c r="Z246"/>
      <c r="AA246"/>
      <c r="AB246"/>
    </row>
    <row r="247" spans="3:28">
      <c r="C247" s="21"/>
      <c r="D247" s="21"/>
      <c r="G247" s="10"/>
      <c r="K247" s="12"/>
      <c r="L247"/>
      <c r="M247"/>
      <c r="N247"/>
      <c r="O247"/>
      <c r="P247"/>
      <c r="Q247"/>
      <c r="R247"/>
      <c r="S247"/>
      <c r="T247"/>
      <c r="U247"/>
      <c r="V247"/>
      <c r="W247"/>
      <c r="Z247"/>
      <c r="AA247"/>
      <c r="AB247"/>
    </row>
    <row r="248" spans="3:28">
      <c r="C248" s="21"/>
      <c r="D248" s="21"/>
      <c r="G248" s="10"/>
      <c r="K248" s="12"/>
      <c r="L248"/>
      <c r="M248"/>
      <c r="N248"/>
      <c r="O248"/>
      <c r="P248"/>
      <c r="Q248"/>
      <c r="R248"/>
      <c r="S248"/>
      <c r="T248"/>
      <c r="U248"/>
      <c r="V248"/>
      <c r="W248"/>
      <c r="Z248"/>
      <c r="AA248"/>
      <c r="AB248"/>
    </row>
    <row r="249" spans="3:28">
      <c r="C249" s="21"/>
      <c r="D249" s="21"/>
      <c r="G249" s="10"/>
      <c r="K249" s="12"/>
      <c r="L249"/>
      <c r="M249"/>
      <c r="N249"/>
      <c r="O249"/>
      <c r="P249"/>
      <c r="Q249"/>
      <c r="R249"/>
      <c r="S249"/>
      <c r="T249"/>
      <c r="U249"/>
      <c r="V249"/>
      <c r="W249"/>
      <c r="Z249"/>
      <c r="AA249"/>
      <c r="AB249"/>
    </row>
    <row r="250" spans="3:28">
      <c r="C250" s="21"/>
      <c r="D250" s="21"/>
      <c r="G250" s="10"/>
      <c r="K250" s="12"/>
      <c r="L250"/>
      <c r="M250"/>
      <c r="N250"/>
      <c r="O250"/>
      <c r="P250"/>
      <c r="Q250"/>
      <c r="R250"/>
      <c r="S250"/>
      <c r="T250"/>
      <c r="U250"/>
      <c r="V250"/>
      <c r="W250"/>
      <c r="Z250"/>
      <c r="AA250"/>
      <c r="AB250"/>
    </row>
    <row r="251" spans="3:28">
      <c r="C251" s="21"/>
      <c r="D251" s="21"/>
      <c r="G251" s="10"/>
      <c r="K251" s="12"/>
      <c r="L251"/>
      <c r="M251"/>
      <c r="N251"/>
      <c r="O251"/>
      <c r="P251"/>
      <c r="Q251"/>
      <c r="R251"/>
      <c r="S251"/>
      <c r="T251"/>
      <c r="U251"/>
      <c r="V251"/>
      <c r="W251"/>
      <c r="Z251"/>
      <c r="AA251"/>
      <c r="AB251"/>
    </row>
    <row r="252" spans="3:28">
      <c r="C252" s="21"/>
      <c r="D252" s="21"/>
      <c r="G252" s="10"/>
      <c r="K252" s="12"/>
      <c r="L252"/>
      <c r="M252"/>
      <c r="N252"/>
      <c r="O252"/>
      <c r="P252"/>
      <c r="Q252"/>
      <c r="R252"/>
      <c r="S252"/>
      <c r="T252"/>
      <c r="U252"/>
      <c r="V252"/>
      <c r="W252"/>
      <c r="Z252"/>
      <c r="AA252"/>
      <c r="AB252"/>
    </row>
    <row r="253" spans="3:28">
      <c r="C253" s="21"/>
      <c r="D253" s="21"/>
      <c r="G253" s="10"/>
      <c r="K253" s="12"/>
      <c r="L253"/>
      <c r="M253"/>
      <c r="N253"/>
      <c r="O253"/>
      <c r="P253"/>
      <c r="Q253"/>
      <c r="R253"/>
      <c r="S253"/>
      <c r="T253"/>
      <c r="U253"/>
      <c r="V253"/>
      <c r="W253"/>
      <c r="Z253"/>
      <c r="AA253"/>
      <c r="AB253"/>
    </row>
    <row r="254" spans="3:28">
      <c r="C254" s="21"/>
      <c r="D254" s="21"/>
      <c r="G254" s="10"/>
      <c r="K254" s="12"/>
      <c r="L254"/>
      <c r="M254"/>
      <c r="N254"/>
      <c r="O254"/>
      <c r="P254"/>
      <c r="Q254"/>
      <c r="R254"/>
      <c r="S254"/>
      <c r="T254"/>
      <c r="U254"/>
      <c r="V254"/>
      <c r="W254"/>
      <c r="Z254"/>
      <c r="AA254"/>
      <c r="AB254"/>
    </row>
    <row r="255" spans="3:28">
      <c r="C255" s="21"/>
      <c r="D255" s="21"/>
      <c r="G255" s="10"/>
      <c r="K255" s="12"/>
      <c r="L255"/>
      <c r="M255"/>
      <c r="N255"/>
      <c r="O255"/>
      <c r="P255"/>
      <c r="Q255"/>
      <c r="R255"/>
      <c r="S255"/>
      <c r="T255"/>
      <c r="U255"/>
      <c r="V255"/>
      <c r="W255"/>
      <c r="Z255"/>
      <c r="AA255"/>
      <c r="AB255"/>
    </row>
    <row r="256" spans="3:28">
      <c r="C256" s="21"/>
      <c r="D256" s="21"/>
      <c r="G256" s="10"/>
      <c r="K256" s="12"/>
      <c r="L256"/>
      <c r="M256"/>
      <c r="N256"/>
      <c r="O256"/>
      <c r="P256"/>
      <c r="Q256"/>
      <c r="R256"/>
      <c r="S256"/>
      <c r="T256"/>
      <c r="U256"/>
      <c r="V256"/>
      <c r="W256"/>
      <c r="Z256"/>
      <c r="AA256"/>
      <c r="AB256"/>
    </row>
    <row r="257" spans="3:28">
      <c r="C257" s="21"/>
      <c r="D257" s="21"/>
      <c r="G257" s="10"/>
      <c r="K257" s="12"/>
      <c r="L257"/>
      <c r="M257"/>
      <c r="N257"/>
      <c r="O257"/>
      <c r="P257"/>
      <c r="Q257"/>
      <c r="R257"/>
      <c r="S257"/>
      <c r="T257"/>
      <c r="U257"/>
      <c r="V257"/>
      <c r="W257"/>
      <c r="Z257"/>
      <c r="AA257"/>
      <c r="AB257"/>
    </row>
    <row r="258" spans="3:28">
      <c r="C258" s="21"/>
      <c r="D258" s="21"/>
      <c r="G258" s="10"/>
      <c r="K258" s="12"/>
      <c r="L258"/>
      <c r="M258"/>
      <c r="N258"/>
      <c r="O258"/>
      <c r="P258"/>
      <c r="Q258"/>
      <c r="R258"/>
      <c r="S258"/>
      <c r="T258"/>
      <c r="U258"/>
      <c r="V258"/>
      <c r="W258"/>
      <c r="Z258"/>
      <c r="AA258"/>
      <c r="AB258"/>
    </row>
    <row r="259" spans="3:28">
      <c r="C259" s="21"/>
      <c r="D259" s="21"/>
      <c r="G259" s="10"/>
      <c r="K259" s="12"/>
      <c r="L259"/>
      <c r="M259"/>
      <c r="N259"/>
      <c r="O259"/>
      <c r="P259"/>
      <c r="Q259"/>
      <c r="R259"/>
      <c r="S259"/>
      <c r="T259"/>
      <c r="U259"/>
      <c r="V259"/>
      <c r="W259"/>
      <c r="Z259"/>
      <c r="AA259"/>
      <c r="AB259"/>
    </row>
    <row r="260" spans="3:28">
      <c r="C260" s="21"/>
      <c r="D260" s="21"/>
      <c r="G260" s="10"/>
      <c r="K260" s="12"/>
      <c r="L260"/>
      <c r="M260"/>
      <c r="N260"/>
      <c r="O260"/>
      <c r="P260"/>
      <c r="Q260"/>
      <c r="R260"/>
      <c r="S260"/>
      <c r="T260"/>
      <c r="U260"/>
      <c r="V260"/>
      <c r="W260"/>
      <c r="Z260"/>
      <c r="AA260"/>
      <c r="AB260"/>
    </row>
    <row r="261" spans="3:28">
      <c r="C261" s="21"/>
      <c r="D261" s="21"/>
      <c r="G261" s="10"/>
      <c r="K261" s="12"/>
      <c r="L261"/>
      <c r="M261"/>
      <c r="N261"/>
      <c r="O261"/>
      <c r="P261"/>
      <c r="Q261"/>
      <c r="R261"/>
      <c r="S261"/>
      <c r="T261"/>
      <c r="U261"/>
      <c r="V261"/>
      <c r="W261"/>
      <c r="Z261"/>
      <c r="AA261"/>
      <c r="AB261"/>
    </row>
    <row r="262" spans="3:28">
      <c r="C262" s="21"/>
      <c r="D262" s="21"/>
      <c r="G262" s="10"/>
      <c r="K262" s="12"/>
      <c r="L262"/>
      <c r="M262"/>
      <c r="N262"/>
      <c r="O262"/>
      <c r="P262"/>
      <c r="Q262"/>
      <c r="R262"/>
      <c r="S262"/>
      <c r="T262"/>
      <c r="U262"/>
      <c r="V262"/>
      <c r="W262"/>
      <c r="Z262"/>
      <c r="AA262"/>
      <c r="AB262"/>
    </row>
    <row r="263" spans="3:28">
      <c r="C263" s="21"/>
      <c r="D263" s="21"/>
      <c r="G263" s="10"/>
      <c r="K263" s="12"/>
      <c r="L263"/>
      <c r="M263"/>
      <c r="N263"/>
      <c r="O263"/>
      <c r="P263"/>
      <c r="Q263"/>
      <c r="R263"/>
      <c r="S263"/>
      <c r="T263"/>
      <c r="U263"/>
      <c r="V263"/>
      <c r="W263"/>
      <c r="Z263"/>
      <c r="AA263"/>
      <c r="AB263"/>
    </row>
    <row r="264" spans="3:28">
      <c r="C264" s="21"/>
      <c r="D264" s="21"/>
      <c r="G264" s="10"/>
      <c r="K264" s="12"/>
      <c r="L264"/>
      <c r="M264"/>
      <c r="N264"/>
      <c r="O264"/>
      <c r="P264"/>
      <c r="Q264"/>
      <c r="R264"/>
      <c r="S264"/>
      <c r="T264"/>
      <c r="U264"/>
      <c r="V264"/>
      <c r="W264"/>
      <c r="Z264"/>
      <c r="AA264"/>
      <c r="AB264"/>
    </row>
    <row r="265" spans="3:28">
      <c r="C265" s="21"/>
      <c r="D265" s="21"/>
      <c r="G265" s="10"/>
      <c r="K265" s="12"/>
      <c r="L265"/>
      <c r="M265"/>
      <c r="N265"/>
      <c r="O265"/>
      <c r="P265"/>
      <c r="Q265"/>
      <c r="R265"/>
      <c r="S265"/>
      <c r="T265"/>
      <c r="U265"/>
      <c r="V265"/>
      <c r="W265"/>
      <c r="Z265"/>
      <c r="AA265"/>
      <c r="AB265"/>
    </row>
    <row r="266" spans="3:28">
      <c r="C266" s="21"/>
      <c r="D266" s="21"/>
      <c r="G266" s="10"/>
      <c r="K266" s="12"/>
      <c r="L266"/>
      <c r="M266"/>
      <c r="N266"/>
      <c r="O266"/>
      <c r="P266"/>
      <c r="Q266"/>
      <c r="R266"/>
      <c r="S266"/>
      <c r="T266"/>
      <c r="U266"/>
      <c r="V266"/>
      <c r="W266"/>
      <c r="Z266"/>
      <c r="AA266"/>
      <c r="AB266"/>
    </row>
    <row r="267" spans="3:28">
      <c r="C267" s="21"/>
      <c r="D267" s="21"/>
      <c r="G267" s="10"/>
      <c r="K267" s="12"/>
      <c r="L267"/>
      <c r="M267"/>
      <c r="N267"/>
      <c r="O267"/>
      <c r="P267"/>
      <c r="Q267"/>
      <c r="R267"/>
      <c r="S267"/>
      <c r="T267"/>
      <c r="U267"/>
      <c r="V267"/>
      <c r="W267"/>
      <c r="Z267"/>
      <c r="AA267"/>
      <c r="AB267"/>
    </row>
    <row r="268" spans="3:28">
      <c r="C268" s="21"/>
      <c r="D268" s="21"/>
      <c r="G268" s="10"/>
      <c r="K268" s="12"/>
      <c r="L268"/>
      <c r="M268"/>
      <c r="N268"/>
      <c r="O268"/>
      <c r="P268"/>
      <c r="Q268"/>
      <c r="R268"/>
      <c r="S268"/>
      <c r="T268"/>
      <c r="U268"/>
      <c r="V268"/>
      <c r="W268"/>
      <c r="Z268"/>
      <c r="AA268"/>
      <c r="AB268"/>
    </row>
    <row r="269" spans="3:28">
      <c r="C269" s="21"/>
      <c r="D269" s="21"/>
      <c r="G269" s="10"/>
      <c r="K269" s="12"/>
      <c r="L269"/>
      <c r="M269"/>
      <c r="N269"/>
      <c r="O269"/>
      <c r="P269"/>
      <c r="Q269"/>
      <c r="R269"/>
      <c r="S269"/>
      <c r="T269"/>
      <c r="U269"/>
      <c r="V269"/>
      <c r="W269"/>
      <c r="Z269"/>
      <c r="AA269"/>
      <c r="AB269"/>
    </row>
    <row r="270" spans="3:28">
      <c r="C270" s="21"/>
      <c r="D270" s="21"/>
      <c r="G270" s="10"/>
      <c r="K270" s="12"/>
      <c r="L270"/>
      <c r="M270"/>
      <c r="N270"/>
      <c r="O270"/>
      <c r="P270"/>
      <c r="Q270"/>
      <c r="R270"/>
      <c r="S270"/>
      <c r="T270"/>
      <c r="U270"/>
      <c r="V270"/>
      <c r="W270"/>
      <c r="Z270"/>
      <c r="AA270"/>
      <c r="AB270"/>
    </row>
    <row r="271" spans="3:28">
      <c r="C271" s="21"/>
      <c r="D271" s="21"/>
      <c r="G271" s="10"/>
      <c r="K271" s="12"/>
      <c r="L271"/>
      <c r="M271"/>
      <c r="N271"/>
      <c r="O271"/>
      <c r="P271"/>
      <c r="Q271"/>
      <c r="R271"/>
      <c r="S271"/>
      <c r="T271"/>
      <c r="U271"/>
      <c r="V271"/>
      <c r="W271"/>
      <c r="Z271"/>
      <c r="AA271"/>
      <c r="AB271"/>
    </row>
    <row r="272" spans="3:28">
      <c r="C272" s="21"/>
      <c r="D272" s="21"/>
      <c r="G272" s="10"/>
      <c r="K272" s="12"/>
      <c r="L272"/>
      <c r="M272"/>
      <c r="N272"/>
      <c r="O272"/>
      <c r="P272"/>
      <c r="Q272"/>
      <c r="R272"/>
      <c r="S272"/>
      <c r="T272"/>
      <c r="U272"/>
      <c r="V272"/>
      <c r="W272"/>
      <c r="Z272"/>
      <c r="AA272"/>
      <c r="AB272"/>
    </row>
    <row r="273" spans="3:28">
      <c r="C273" s="21"/>
      <c r="D273" s="21"/>
      <c r="G273" s="10"/>
      <c r="K273" s="12"/>
      <c r="L273"/>
      <c r="M273"/>
      <c r="N273"/>
      <c r="O273"/>
      <c r="P273"/>
      <c r="Q273"/>
      <c r="R273"/>
      <c r="S273"/>
      <c r="T273"/>
      <c r="U273"/>
      <c r="V273"/>
      <c r="W273"/>
      <c r="Z273"/>
      <c r="AA273"/>
      <c r="AB273"/>
    </row>
    <row r="274" spans="3:28">
      <c r="C274" s="21"/>
      <c r="D274" s="21"/>
      <c r="G274" s="10"/>
      <c r="K274" s="12"/>
      <c r="L274"/>
      <c r="M274"/>
      <c r="N274"/>
      <c r="O274"/>
      <c r="P274"/>
      <c r="Q274"/>
      <c r="R274"/>
      <c r="S274"/>
      <c r="T274"/>
      <c r="U274"/>
      <c r="V274"/>
      <c r="W274"/>
      <c r="Z274"/>
      <c r="AA274"/>
      <c r="AB274"/>
    </row>
    <row r="275" spans="3:28">
      <c r="C275" s="21"/>
      <c r="D275" s="21"/>
      <c r="G275" s="10"/>
      <c r="K275" s="12"/>
      <c r="L275"/>
      <c r="M275"/>
      <c r="N275"/>
      <c r="O275"/>
      <c r="P275"/>
      <c r="Q275"/>
      <c r="R275"/>
      <c r="S275"/>
      <c r="T275"/>
      <c r="U275"/>
      <c r="V275"/>
      <c r="W275"/>
      <c r="Z275"/>
      <c r="AA275"/>
      <c r="AB275"/>
    </row>
    <row r="276" spans="3:28">
      <c r="C276" s="21"/>
      <c r="D276" s="21"/>
      <c r="G276" s="10"/>
      <c r="K276" s="12"/>
      <c r="L276"/>
      <c r="M276"/>
      <c r="N276"/>
      <c r="O276"/>
      <c r="P276"/>
      <c r="Q276"/>
      <c r="R276"/>
      <c r="S276"/>
      <c r="T276"/>
      <c r="U276"/>
      <c r="V276"/>
      <c r="W276"/>
      <c r="Z276"/>
      <c r="AA276"/>
      <c r="AB276"/>
    </row>
    <row r="277" spans="3:28">
      <c r="C277" s="21"/>
      <c r="D277" s="21"/>
      <c r="G277" s="10"/>
      <c r="K277" s="12"/>
      <c r="L277"/>
      <c r="M277"/>
      <c r="N277"/>
      <c r="O277"/>
      <c r="P277"/>
      <c r="Q277"/>
      <c r="R277"/>
      <c r="S277"/>
      <c r="T277"/>
      <c r="U277"/>
      <c r="V277"/>
      <c r="W277"/>
      <c r="Z277"/>
      <c r="AA277"/>
      <c r="AB277"/>
    </row>
    <row r="278" spans="3:28">
      <c r="C278" s="21"/>
      <c r="D278" s="21"/>
      <c r="G278" s="10"/>
      <c r="K278" s="12"/>
      <c r="L278"/>
      <c r="M278"/>
      <c r="N278"/>
      <c r="O278"/>
      <c r="P278"/>
      <c r="Q278"/>
      <c r="R278"/>
      <c r="S278"/>
      <c r="T278"/>
      <c r="U278"/>
      <c r="V278"/>
      <c r="W278"/>
      <c r="Z278"/>
      <c r="AA278"/>
      <c r="AB278"/>
    </row>
    <row r="279" spans="3:28">
      <c r="C279" s="21"/>
      <c r="D279" s="21"/>
      <c r="G279" s="10"/>
      <c r="K279" s="12"/>
      <c r="L279"/>
      <c r="M279"/>
      <c r="N279"/>
      <c r="O279"/>
      <c r="P279"/>
      <c r="Q279"/>
      <c r="R279"/>
      <c r="S279"/>
      <c r="T279"/>
      <c r="U279"/>
      <c r="V279"/>
      <c r="W279"/>
      <c r="Z279"/>
      <c r="AA279"/>
      <c r="AB279"/>
    </row>
    <row r="280" spans="3:28">
      <c r="C280" s="21"/>
      <c r="D280" s="21"/>
      <c r="G280" s="10"/>
      <c r="K280" s="12"/>
      <c r="L280"/>
      <c r="M280"/>
      <c r="N280"/>
      <c r="O280"/>
      <c r="P280"/>
      <c r="Q280"/>
      <c r="R280"/>
      <c r="S280"/>
      <c r="T280"/>
      <c r="U280"/>
      <c r="V280"/>
      <c r="W280"/>
      <c r="Z280"/>
      <c r="AA280"/>
      <c r="AB280"/>
    </row>
    <row r="281" spans="3:28">
      <c r="C281" s="21"/>
      <c r="D281" s="21"/>
      <c r="G281" s="10"/>
      <c r="K281" s="12"/>
      <c r="L281"/>
      <c r="M281"/>
      <c r="N281"/>
      <c r="O281"/>
      <c r="P281"/>
      <c r="Q281"/>
      <c r="R281"/>
      <c r="S281"/>
      <c r="T281"/>
      <c r="U281"/>
      <c r="V281"/>
      <c r="W281"/>
      <c r="Z281"/>
      <c r="AA281"/>
      <c r="AB281"/>
    </row>
    <row r="282" spans="3:28">
      <c r="C282" s="21"/>
      <c r="D282" s="21"/>
      <c r="G282" s="10"/>
      <c r="K282" s="12"/>
      <c r="L282"/>
      <c r="M282"/>
      <c r="N282"/>
      <c r="O282"/>
      <c r="P282"/>
      <c r="Q282"/>
      <c r="R282"/>
      <c r="S282"/>
      <c r="T282"/>
      <c r="U282"/>
      <c r="V282"/>
      <c r="W282"/>
      <c r="Z282"/>
      <c r="AA282"/>
      <c r="AB282"/>
    </row>
    <row r="283" spans="3:28">
      <c r="C283" s="21"/>
      <c r="D283" s="21"/>
      <c r="G283" s="10"/>
      <c r="K283" s="12"/>
      <c r="L283"/>
      <c r="M283"/>
      <c r="N283"/>
      <c r="O283"/>
      <c r="P283"/>
      <c r="Q283"/>
      <c r="R283"/>
      <c r="S283"/>
      <c r="T283"/>
      <c r="U283"/>
      <c r="V283"/>
      <c r="W283"/>
      <c r="Z283"/>
      <c r="AA283"/>
      <c r="AB283"/>
    </row>
    <row r="284" spans="3:28">
      <c r="C284" s="21"/>
      <c r="D284" s="21"/>
      <c r="G284" s="10"/>
      <c r="K284" s="12"/>
      <c r="L284"/>
      <c r="M284"/>
      <c r="N284"/>
      <c r="O284"/>
      <c r="P284"/>
      <c r="Q284"/>
      <c r="R284"/>
      <c r="S284"/>
      <c r="T284"/>
      <c r="U284"/>
      <c r="V284"/>
      <c r="W284"/>
      <c r="Z284"/>
      <c r="AA284"/>
      <c r="AB284"/>
    </row>
    <row r="285" spans="3:28">
      <c r="C285" s="21"/>
      <c r="D285" s="21"/>
      <c r="G285" s="10"/>
      <c r="K285" s="12"/>
      <c r="L285"/>
      <c r="M285"/>
      <c r="N285"/>
      <c r="O285"/>
      <c r="P285"/>
      <c r="Q285"/>
      <c r="R285"/>
      <c r="S285"/>
      <c r="T285"/>
      <c r="U285"/>
      <c r="V285"/>
      <c r="W285"/>
      <c r="Z285"/>
      <c r="AA285"/>
      <c r="AB285"/>
    </row>
    <row r="286" spans="3:28">
      <c r="C286" s="21"/>
      <c r="D286" s="21"/>
      <c r="G286" s="10"/>
      <c r="K286" s="12"/>
      <c r="L286"/>
      <c r="M286"/>
      <c r="N286"/>
      <c r="O286"/>
      <c r="P286"/>
      <c r="Q286"/>
      <c r="R286"/>
      <c r="S286"/>
      <c r="T286"/>
      <c r="U286"/>
      <c r="V286"/>
      <c r="W286"/>
      <c r="Z286"/>
      <c r="AA286"/>
      <c r="AB286"/>
    </row>
    <row r="287" spans="3:28">
      <c r="C287" s="21"/>
      <c r="D287" s="21"/>
      <c r="G287" s="10"/>
      <c r="K287" s="12"/>
      <c r="L287"/>
      <c r="M287"/>
      <c r="N287"/>
      <c r="O287"/>
      <c r="P287"/>
      <c r="Q287"/>
      <c r="R287"/>
      <c r="S287"/>
      <c r="T287"/>
      <c r="U287"/>
      <c r="V287"/>
      <c r="W287"/>
      <c r="Z287"/>
      <c r="AA287"/>
      <c r="AB287"/>
    </row>
    <row r="288" spans="3:28">
      <c r="C288" s="21"/>
      <c r="D288" s="21"/>
      <c r="G288" s="10"/>
      <c r="K288" s="12"/>
      <c r="L288"/>
      <c r="M288"/>
      <c r="N288"/>
      <c r="O288"/>
      <c r="P288"/>
      <c r="Q288"/>
      <c r="R288"/>
      <c r="S288"/>
      <c r="T288"/>
      <c r="U288"/>
      <c r="V288"/>
      <c r="W288"/>
      <c r="Z288"/>
      <c r="AA288"/>
      <c r="AB288"/>
    </row>
    <row r="289" spans="3:28">
      <c r="C289" s="21"/>
      <c r="D289" s="21"/>
      <c r="G289" s="10"/>
      <c r="K289" s="12"/>
      <c r="L289"/>
      <c r="M289"/>
      <c r="N289"/>
      <c r="O289"/>
      <c r="P289"/>
      <c r="Q289"/>
      <c r="R289"/>
      <c r="S289"/>
      <c r="T289"/>
      <c r="U289"/>
      <c r="V289"/>
      <c r="W289"/>
      <c r="Z289"/>
      <c r="AA289"/>
      <c r="AB289"/>
    </row>
    <row r="290" spans="3:28">
      <c r="C290" s="21"/>
      <c r="D290" s="21"/>
      <c r="G290" s="10"/>
      <c r="K290" s="12"/>
      <c r="L290"/>
      <c r="M290"/>
      <c r="N290"/>
      <c r="O290"/>
      <c r="P290"/>
      <c r="Q290"/>
      <c r="R290"/>
      <c r="S290"/>
      <c r="T290"/>
      <c r="U290"/>
      <c r="V290"/>
      <c r="W290"/>
      <c r="Z290"/>
      <c r="AA290"/>
      <c r="AB290"/>
    </row>
    <row r="291" spans="3:28">
      <c r="C291" s="21"/>
      <c r="D291" s="21"/>
      <c r="G291" s="10"/>
      <c r="K291" s="12"/>
      <c r="L291"/>
      <c r="M291"/>
      <c r="N291"/>
      <c r="O291"/>
      <c r="P291"/>
      <c r="Q291"/>
      <c r="R291"/>
      <c r="S291"/>
      <c r="T291"/>
      <c r="U291"/>
      <c r="V291"/>
      <c r="W291"/>
      <c r="Z291"/>
      <c r="AA291"/>
      <c r="AB291"/>
    </row>
    <row r="292" spans="3:28">
      <c r="C292" s="21"/>
      <c r="D292" s="21"/>
      <c r="G292" s="10"/>
      <c r="K292" s="12"/>
      <c r="L292"/>
      <c r="M292"/>
      <c r="N292"/>
      <c r="O292"/>
      <c r="P292"/>
      <c r="Q292"/>
      <c r="R292"/>
      <c r="S292"/>
      <c r="T292"/>
      <c r="U292"/>
      <c r="V292"/>
      <c r="W292"/>
      <c r="Z292"/>
      <c r="AA292"/>
      <c r="AB292"/>
    </row>
    <row r="293" spans="3:28">
      <c r="C293" s="21"/>
      <c r="D293" s="21"/>
      <c r="G293" s="10"/>
      <c r="K293" s="12"/>
      <c r="L293"/>
      <c r="M293"/>
      <c r="N293"/>
      <c r="O293"/>
      <c r="P293"/>
      <c r="Q293"/>
      <c r="R293"/>
      <c r="S293"/>
      <c r="T293"/>
      <c r="U293"/>
      <c r="V293"/>
      <c r="W293"/>
      <c r="Z293"/>
      <c r="AA293"/>
      <c r="AB293"/>
    </row>
    <row r="294" spans="3:28">
      <c r="C294" s="21"/>
      <c r="D294" s="21"/>
      <c r="G294" s="10"/>
      <c r="K294" s="12"/>
      <c r="L294"/>
      <c r="M294"/>
      <c r="N294"/>
      <c r="O294"/>
      <c r="P294"/>
      <c r="Q294"/>
      <c r="R294"/>
      <c r="S294"/>
      <c r="T294"/>
      <c r="U294"/>
      <c r="V294"/>
      <c r="W294"/>
      <c r="Z294"/>
      <c r="AA294"/>
      <c r="AB294"/>
    </row>
    <row r="295" spans="3:28">
      <c r="C295" s="21"/>
      <c r="D295" s="21"/>
      <c r="G295" s="10"/>
      <c r="K295" s="12"/>
      <c r="L295"/>
      <c r="M295"/>
      <c r="N295"/>
      <c r="O295"/>
      <c r="P295"/>
      <c r="Q295"/>
      <c r="R295"/>
      <c r="S295"/>
      <c r="T295"/>
      <c r="U295"/>
      <c r="V295"/>
      <c r="W295"/>
      <c r="Z295"/>
      <c r="AA295"/>
      <c r="AB295"/>
    </row>
    <row r="296" spans="3:28">
      <c r="C296" s="21"/>
      <c r="D296" s="21"/>
      <c r="G296" s="10"/>
      <c r="K296" s="12"/>
      <c r="L296"/>
      <c r="M296"/>
      <c r="N296"/>
      <c r="O296"/>
      <c r="P296"/>
      <c r="Q296"/>
      <c r="R296"/>
      <c r="S296"/>
      <c r="T296"/>
      <c r="U296"/>
      <c r="V296"/>
      <c r="W296"/>
      <c r="Z296"/>
      <c r="AA296"/>
      <c r="AB296"/>
    </row>
    <row r="297" spans="3:28">
      <c r="C297" s="21"/>
      <c r="D297" s="21"/>
      <c r="G297" s="10"/>
      <c r="K297" s="12"/>
      <c r="L297"/>
      <c r="M297"/>
      <c r="N297"/>
      <c r="O297"/>
      <c r="P297"/>
      <c r="Q297"/>
      <c r="R297"/>
      <c r="S297"/>
      <c r="T297"/>
      <c r="U297"/>
      <c r="V297"/>
      <c r="W297"/>
      <c r="Z297"/>
      <c r="AA297"/>
      <c r="AB297"/>
    </row>
    <row r="298" spans="3:28">
      <c r="C298" s="21"/>
      <c r="D298" s="21"/>
      <c r="G298" s="10"/>
      <c r="K298" s="12"/>
      <c r="L298"/>
      <c r="M298"/>
      <c r="N298"/>
      <c r="O298"/>
      <c r="P298"/>
      <c r="Q298"/>
      <c r="R298"/>
      <c r="S298"/>
      <c r="T298"/>
      <c r="U298"/>
      <c r="V298"/>
      <c r="W298"/>
      <c r="Z298"/>
      <c r="AA298"/>
      <c r="AB298"/>
    </row>
    <row r="299" spans="3:28">
      <c r="C299" s="21"/>
      <c r="D299" s="21"/>
      <c r="G299" s="10"/>
      <c r="K299" s="12"/>
      <c r="L299"/>
      <c r="M299"/>
      <c r="N299"/>
      <c r="O299"/>
      <c r="P299"/>
      <c r="Q299"/>
      <c r="R299"/>
      <c r="S299"/>
      <c r="T299"/>
      <c r="U299"/>
      <c r="V299"/>
      <c r="W299"/>
      <c r="Z299"/>
      <c r="AA299"/>
      <c r="AB299"/>
    </row>
    <row r="300" spans="3:28">
      <c r="C300" s="21"/>
      <c r="D300" s="21"/>
      <c r="G300" s="10"/>
      <c r="K300" s="12"/>
      <c r="L300"/>
      <c r="M300"/>
      <c r="N300"/>
      <c r="O300"/>
      <c r="P300"/>
      <c r="Q300"/>
      <c r="R300"/>
      <c r="S300"/>
      <c r="T300"/>
      <c r="U300"/>
      <c r="V300"/>
      <c r="W300"/>
      <c r="Z300"/>
      <c r="AA300"/>
      <c r="AB300"/>
    </row>
    <row r="301" spans="3:28">
      <c r="C301" s="21"/>
      <c r="D301" s="21"/>
      <c r="G301" s="10"/>
      <c r="K301" s="12"/>
      <c r="L301"/>
      <c r="M301"/>
      <c r="N301"/>
      <c r="O301"/>
      <c r="P301"/>
      <c r="Q301"/>
      <c r="R301"/>
      <c r="S301"/>
      <c r="T301"/>
      <c r="U301"/>
      <c r="V301"/>
      <c r="W301"/>
      <c r="Z301"/>
      <c r="AA301"/>
      <c r="AB301"/>
    </row>
    <row r="302" spans="3:28">
      <c r="C302" s="21"/>
      <c r="D302" s="21"/>
      <c r="G302" s="10"/>
      <c r="K302" s="12"/>
      <c r="L302"/>
      <c r="M302"/>
      <c r="N302"/>
      <c r="O302"/>
      <c r="P302"/>
      <c r="Q302"/>
      <c r="R302"/>
      <c r="S302"/>
      <c r="T302"/>
      <c r="U302"/>
      <c r="V302"/>
      <c r="W302"/>
      <c r="Z302"/>
      <c r="AA302"/>
      <c r="AB302"/>
    </row>
    <row r="303" spans="3:28">
      <c r="C303" s="21"/>
      <c r="D303" s="21"/>
      <c r="G303" s="10"/>
      <c r="K303" s="12"/>
      <c r="L303"/>
      <c r="M303"/>
      <c r="N303"/>
      <c r="O303"/>
      <c r="P303"/>
      <c r="Q303"/>
      <c r="R303"/>
      <c r="S303"/>
      <c r="T303"/>
      <c r="U303"/>
      <c r="V303"/>
      <c r="W303"/>
      <c r="Z303"/>
      <c r="AA303"/>
      <c r="AB303"/>
    </row>
    <row r="304" spans="3:28">
      <c r="C304" s="21"/>
      <c r="D304" s="21"/>
      <c r="G304" s="10"/>
      <c r="K304" s="12"/>
      <c r="L304"/>
      <c r="M304"/>
      <c r="N304"/>
      <c r="O304"/>
      <c r="P304"/>
      <c r="Q304"/>
      <c r="R304"/>
      <c r="S304"/>
      <c r="T304"/>
      <c r="U304"/>
      <c r="V304"/>
      <c r="W304"/>
      <c r="Z304"/>
      <c r="AA304"/>
      <c r="AB304"/>
    </row>
    <row r="305" spans="3:28">
      <c r="C305" s="21"/>
      <c r="D305" s="21"/>
      <c r="G305" s="10"/>
      <c r="K305" s="12"/>
      <c r="L305"/>
      <c r="M305"/>
      <c r="N305"/>
      <c r="O305"/>
      <c r="P305"/>
      <c r="Q305"/>
      <c r="R305"/>
      <c r="S305"/>
      <c r="T305"/>
      <c r="U305"/>
      <c r="V305"/>
      <c r="W305"/>
      <c r="Z305"/>
      <c r="AA305"/>
      <c r="AB305"/>
    </row>
    <row r="306" spans="3:28">
      <c r="C306" s="21"/>
      <c r="D306" s="21"/>
      <c r="G306" s="10"/>
      <c r="K306" s="12"/>
      <c r="L306"/>
      <c r="M306"/>
      <c r="N306"/>
      <c r="O306"/>
      <c r="P306"/>
      <c r="Q306"/>
      <c r="R306"/>
      <c r="S306"/>
      <c r="T306"/>
      <c r="U306"/>
      <c r="V306"/>
      <c r="W306"/>
      <c r="Z306"/>
      <c r="AA306"/>
      <c r="AB306"/>
    </row>
    <row r="307" spans="3:28">
      <c r="C307" s="21"/>
      <c r="D307" s="21"/>
      <c r="G307" s="10"/>
      <c r="K307" s="12"/>
      <c r="L307"/>
      <c r="M307"/>
      <c r="N307"/>
      <c r="O307"/>
      <c r="P307"/>
      <c r="Q307"/>
      <c r="R307"/>
      <c r="S307"/>
      <c r="T307"/>
      <c r="U307"/>
      <c r="V307"/>
      <c r="W307"/>
      <c r="Z307"/>
      <c r="AA307"/>
      <c r="AB307"/>
    </row>
    <row r="308" spans="3:28">
      <c r="C308" s="21"/>
      <c r="D308" s="21"/>
      <c r="G308" s="10"/>
      <c r="K308" s="12"/>
      <c r="L308"/>
      <c r="M308"/>
      <c r="N308"/>
      <c r="O308"/>
      <c r="P308"/>
      <c r="Q308"/>
      <c r="R308"/>
      <c r="S308"/>
      <c r="T308"/>
      <c r="U308"/>
      <c r="V308"/>
      <c r="W308"/>
      <c r="Z308"/>
      <c r="AA308"/>
      <c r="AB308"/>
    </row>
    <row r="309" spans="3:28">
      <c r="C309" s="21"/>
      <c r="D309" s="21"/>
      <c r="G309" s="10"/>
      <c r="K309" s="12"/>
      <c r="L309"/>
      <c r="M309"/>
      <c r="N309"/>
      <c r="O309"/>
      <c r="P309"/>
      <c r="Q309"/>
      <c r="R309"/>
      <c r="S309"/>
      <c r="T309"/>
      <c r="U309"/>
      <c r="V309"/>
      <c r="W309"/>
      <c r="Z309"/>
      <c r="AA309"/>
      <c r="AB309"/>
    </row>
    <row r="310" spans="3:28">
      <c r="C310" s="21"/>
      <c r="D310" s="21"/>
      <c r="G310" s="10"/>
      <c r="K310" s="12"/>
      <c r="L310"/>
      <c r="M310"/>
      <c r="N310"/>
      <c r="O310"/>
      <c r="P310"/>
      <c r="Q310"/>
      <c r="R310"/>
      <c r="S310"/>
      <c r="T310"/>
      <c r="U310"/>
      <c r="V310"/>
      <c r="W310"/>
      <c r="Z310"/>
      <c r="AA310"/>
      <c r="AB310"/>
    </row>
    <row r="311" spans="3:28">
      <c r="C311" s="21"/>
      <c r="D311" s="21"/>
      <c r="G311" s="10"/>
      <c r="K311" s="12"/>
      <c r="L311"/>
      <c r="M311"/>
      <c r="N311"/>
      <c r="O311"/>
      <c r="P311"/>
      <c r="Q311"/>
      <c r="R311"/>
      <c r="S311"/>
      <c r="T311"/>
      <c r="U311"/>
      <c r="V311"/>
      <c r="W311"/>
      <c r="Z311"/>
      <c r="AA311"/>
      <c r="AB311"/>
    </row>
    <row r="312" spans="3:28">
      <c r="C312" s="21"/>
      <c r="D312" s="21"/>
      <c r="G312" s="10"/>
      <c r="K312" s="12"/>
      <c r="L312"/>
      <c r="M312"/>
      <c r="N312"/>
      <c r="O312"/>
      <c r="P312"/>
      <c r="Q312"/>
      <c r="R312"/>
      <c r="S312"/>
      <c r="T312"/>
      <c r="U312"/>
      <c r="V312"/>
      <c r="W312"/>
      <c r="Z312"/>
      <c r="AA312"/>
      <c r="AB312"/>
    </row>
    <row r="313" spans="3:28">
      <c r="C313" s="21"/>
      <c r="D313" s="21"/>
      <c r="G313" s="10"/>
      <c r="K313" s="12"/>
      <c r="L313"/>
      <c r="M313"/>
      <c r="N313"/>
      <c r="O313"/>
      <c r="P313"/>
      <c r="Q313"/>
      <c r="R313"/>
      <c r="S313"/>
      <c r="T313"/>
      <c r="U313"/>
      <c r="V313"/>
      <c r="W313"/>
      <c r="Z313"/>
      <c r="AA313"/>
      <c r="AB313"/>
    </row>
    <row r="314" spans="3:28">
      <c r="C314" s="21"/>
      <c r="D314" s="21"/>
      <c r="G314" s="10"/>
      <c r="K314" s="12"/>
      <c r="L314"/>
      <c r="M314"/>
      <c r="N314"/>
      <c r="O314"/>
      <c r="P314"/>
      <c r="Q314"/>
      <c r="R314"/>
      <c r="S314"/>
      <c r="T314"/>
      <c r="U314"/>
      <c r="V314"/>
      <c r="W314"/>
      <c r="Z314"/>
      <c r="AA314"/>
      <c r="AB314"/>
    </row>
    <row r="315" spans="3:28">
      <c r="C315" s="21"/>
      <c r="D315" s="21"/>
      <c r="G315" s="10"/>
      <c r="K315" s="12"/>
      <c r="L315"/>
      <c r="M315"/>
      <c r="N315"/>
      <c r="O315"/>
      <c r="P315"/>
      <c r="Q315"/>
      <c r="R315"/>
      <c r="S315"/>
      <c r="T315"/>
      <c r="U315"/>
      <c r="V315"/>
      <c r="W315"/>
      <c r="Z315"/>
      <c r="AA315"/>
      <c r="AB315"/>
    </row>
    <row r="316" spans="3:28">
      <c r="C316" s="21"/>
      <c r="D316" s="21"/>
      <c r="G316" s="10"/>
      <c r="K316" s="12"/>
      <c r="L316"/>
      <c r="M316"/>
      <c r="N316"/>
      <c r="O316"/>
      <c r="P316"/>
      <c r="Q316"/>
      <c r="R316"/>
      <c r="S316"/>
      <c r="T316"/>
      <c r="U316"/>
      <c r="V316"/>
      <c r="W316"/>
      <c r="Z316"/>
      <c r="AA316"/>
      <c r="AB316"/>
    </row>
    <row r="317" spans="3:28">
      <c r="C317" s="21"/>
      <c r="D317" s="21"/>
      <c r="G317" s="10"/>
      <c r="K317" s="12"/>
      <c r="L317"/>
      <c r="M317"/>
      <c r="N317"/>
      <c r="O317"/>
      <c r="P317"/>
      <c r="Q317"/>
      <c r="R317"/>
      <c r="S317"/>
      <c r="T317"/>
      <c r="U317"/>
      <c r="V317"/>
      <c r="W317"/>
      <c r="Z317"/>
      <c r="AA317"/>
      <c r="AB317"/>
    </row>
    <row r="318" spans="3:28">
      <c r="C318" s="21"/>
      <c r="D318" s="21"/>
      <c r="G318" s="10"/>
      <c r="K318" s="12"/>
      <c r="L318"/>
      <c r="M318"/>
      <c r="N318"/>
      <c r="O318"/>
      <c r="P318"/>
      <c r="Q318"/>
      <c r="R318"/>
      <c r="S318"/>
      <c r="T318"/>
      <c r="U318"/>
      <c r="V318"/>
      <c r="W318"/>
      <c r="Z318"/>
      <c r="AA318"/>
      <c r="AB318"/>
    </row>
    <row r="319" spans="3:28">
      <c r="C319" s="21"/>
      <c r="D319" s="21"/>
      <c r="G319" s="10"/>
      <c r="K319" s="12"/>
      <c r="L319"/>
      <c r="M319"/>
      <c r="N319"/>
      <c r="O319"/>
      <c r="P319"/>
      <c r="Q319"/>
      <c r="R319"/>
      <c r="S319"/>
      <c r="T319"/>
      <c r="U319"/>
      <c r="V319"/>
      <c r="W319"/>
      <c r="Z319"/>
      <c r="AA319"/>
      <c r="AB319"/>
    </row>
    <row r="320" spans="3:28">
      <c r="C320" s="21"/>
      <c r="D320" s="21"/>
      <c r="G320" s="10"/>
      <c r="K320" s="12"/>
      <c r="L320"/>
      <c r="M320"/>
      <c r="N320"/>
      <c r="O320"/>
      <c r="P320"/>
      <c r="Q320"/>
      <c r="R320"/>
      <c r="S320"/>
      <c r="T320"/>
      <c r="U320"/>
      <c r="V320"/>
      <c r="W320"/>
      <c r="Z320"/>
      <c r="AA320"/>
      <c r="AB320"/>
    </row>
    <row r="321" spans="3:28">
      <c r="C321" s="21"/>
      <c r="D321" s="21"/>
      <c r="G321" s="10"/>
      <c r="K321" s="12"/>
      <c r="L321"/>
      <c r="M321"/>
      <c r="N321"/>
      <c r="O321"/>
      <c r="P321"/>
      <c r="Q321"/>
      <c r="R321"/>
      <c r="S321"/>
      <c r="T321"/>
      <c r="U321"/>
      <c r="V321"/>
      <c r="W321"/>
      <c r="Z321"/>
      <c r="AA321"/>
      <c r="AB321"/>
    </row>
    <row r="322" spans="3:28">
      <c r="C322" s="21"/>
      <c r="D322" s="21"/>
      <c r="G322" s="10"/>
      <c r="K322" s="12"/>
      <c r="L322"/>
      <c r="M322"/>
      <c r="N322"/>
      <c r="O322"/>
      <c r="P322"/>
      <c r="Q322"/>
      <c r="R322"/>
      <c r="S322"/>
      <c r="T322"/>
      <c r="U322"/>
      <c r="V322"/>
      <c r="W322"/>
      <c r="Z322"/>
      <c r="AA322"/>
      <c r="AB322"/>
    </row>
    <row r="323" spans="3:28">
      <c r="C323" s="21"/>
      <c r="D323" s="21"/>
      <c r="G323" s="10"/>
      <c r="K323" s="12"/>
      <c r="L323"/>
      <c r="M323"/>
      <c r="N323"/>
      <c r="O323"/>
      <c r="P323"/>
      <c r="Q323"/>
      <c r="R323"/>
      <c r="S323"/>
      <c r="T323"/>
      <c r="U323"/>
      <c r="V323"/>
      <c r="W323"/>
      <c r="Z323"/>
      <c r="AA323"/>
      <c r="AB323"/>
    </row>
    <row r="324" spans="3:28">
      <c r="C324" s="21"/>
      <c r="D324" s="21"/>
      <c r="G324" s="22"/>
      <c r="K324" s="12"/>
      <c r="L324"/>
      <c r="M324"/>
      <c r="N324"/>
      <c r="O324"/>
      <c r="P324"/>
      <c r="Q324"/>
      <c r="R324"/>
      <c r="S324"/>
      <c r="T324"/>
      <c r="U324"/>
      <c r="V324"/>
      <c r="W324"/>
      <c r="Z324"/>
      <c r="AA324"/>
      <c r="AB324"/>
    </row>
    <row r="325" spans="3:28">
      <c r="C325" s="21"/>
      <c r="D325" s="21"/>
      <c r="G325" s="22"/>
      <c r="K325" s="12"/>
      <c r="L325"/>
      <c r="M325"/>
      <c r="N325"/>
      <c r="O325"/>
      <c r="P325"/>
      <c r="Q325"/>
      <c r="R325"/>
      <c r="S325"/>
      <c r="T325"/>
      <c r="U325"/>
      <c r="V325"/>
      <c r="W325"/>
      <c r="Z325"/>
      <c r="AA325"/>
      <c r="AB325"/>
    </row>
    <row r="326" spans="3:28">
      <c r="C326" s="21"/>
      <c r="D326" s="21"/>
      <c r="G326" s="22"/>
      <c r="K326" s="12"/>
      <c r="L326"/>
      <c r="M326"/>
      <c r="N326"/>
      <c r="O326"/>
      <c r="P326"/>
      <c r="Q326"/>
      <c r="R326"/>
      <c r="S326"/>
      <c r="T326"/>
      <c r="U326"/>
      <c r="V326"/>
      <c r="W326"/>
      <c r="Z326"/>
      <c r="AA326"/>
      <c r="AB326"/>
    </row>
    <row r="327" spans="3:28">
      <c r="C327" s="21"/>
      <c r="D327" s="21"/>
      <c r="G327" s="22"/>
      <c r="K327" s="12"/>
      <c r="L327"/>
      <c r="M327"/>
      <c r="N327"/>
      <c r="O327"/>
      <c r="P327"/>
      <c r="Q327"/>
      <c r="R327"/>
      <c r="S327"/>
      <c r="T327"/>
      <c r="U327"/>
      <c r="V327"/>
      <c r="W327"/>
      <c r="Z327"/>
      <c r="AA327"/>
      <c r="AB327"/>
    </row>
    <row r="328" spans="3:28">
      <c r="C328" s="21"/>
      <c r="D328" s="21"/>
      <c r="G328" s="22"/>
      <c r="K328" s="12"/>
      <c r="L328"/>
      <c r="M328"/>
      <c r="N328"/>
      <c r="O328"/>
      <c r="P328"/>
      <c r="Q328"/>
      <c r="R328"/>
      <c r="S328"/>
      <c r="T328"/>
      <c r="U328"/>
      <c r="V328"/>
      <c r="W328"/>
      <c r="Z328"/>
      <c r="AA328"/>
      <c r="AB328"/>
    </row>
    <row r="329" spans="3:28">
      <c r="C329" s="21"/>
      <c r="D329" s="21"/>
      <c r="G329" s="22"/>
      <c r="K329" s="12"/>
      <c r="L329"/>
      <c r="M329"/>
      <c r="N329"/>
      <c r="O329"/>
      <c r="P329"/>
      <c r="Q329"/>
      <c r="R329"/>
      <c r="S329"/>
      <c r="T329"/>
      <c r="U329"/>
      <c r="V329"/>
      <c r="W329"/>
      <c r="Z329"/>
      <c r="AA329"/>
      <c r="AB329"/>
    </row>
    <row r="330" spans="3:28">
      <c r="C330" s="21"/>
      <c r="D330" s="21"/>
      <c r="G330" s="22"/>
      <c r="K330" s="12"/>
      <c r="L330"/>
      <c r="M330"/>
      <c r="N330"/>
      <c r="O330"/>
      <c r="P330"/>
      <c r="Q330"/>
      <c r="R330"/>
      <c r="S330"/>
      <c r="T330"/>
      <c r="U330"/>
      <c r="V330"/>
      <c r="W330"/>
      <c r="Z330"/>
      <c r="AA330"/>
      <c r="AB330"/>
    </row>
    <row r="331" spans="3:28">
      <c r="C331" s="21"/>
      <c r="D331" s="21"/>
      <c r="G331" s="22"/>
      <c r="K331" s="12"/>
      <c r="L331"/>
      <c r="M331"/>
      <c r="N331"/>
      <c r="O331"/>
      <c r="P331"/>
      <c r="Q331"/>
      <c r="R331"/>
      <c r="S331"/>
      <c r="T331"/>
      <c r="U331"/>
      <c r="V331"/>
      <c r="W331"/>
      <c r="Z331"/>
      <c r="AA331"/>
      <c r="AB331"/>
    </row>
    <row r="332" spans="3:28">
      <c r="C332" s="21"/>
      <c r="D332" s="21"/>
      <c r="G332" s="22"/>
      <c r="K332" s="12"/>
      <c r="L332"/>
      <c r="M332"/>
      <c r="N332"/>
      <c r="O332"/>
      <c r="P332"/>
      <c r="Q332"/>
      <c r="R332"/>
      <c r="S332"/>
      <c r="T332"/>
      <c r="U332"/>
      <c r="V332"/>
      <c r="W332"/>
      <c r="Z332"/>
      <c r="AA332"/>
      <c r="AB332"/>
    </row>
    <row r="333" spans="3:28">
      <c r="C333" s="21"/>
      <c r="D333" s="21"/>
      <c r="G333" s="22"/>
      <c r="K333" s="12"/>
      <c r="L333"/>
      <c r="M333"/>
      <c r="N333"/>
      <c r="O333"/>
      <c r="P333"/>
      <c r="Q333"/>
      <c r="R333"/>
      <c r="S333"/>
      <c r="T333"/>
      <c r="U333"/>
      <c r="V333"/>
      <c r="W333"/>
      <c r="Z333"/>
      <c r="AA333"/>
      <c r="AB333"/>
    </row>
    <row r="334" spans="3:28">
      <c r="C334" s="21"/>
      <c r="D334" s="21"/>
      <c r="G334" s="22"/>
      <c r="K334" s="12"/>
      <c r="L334"/>
      <c r="M334"/>
      <c r="N334"/>
      <c r="O334"/>
      <c r="P334"/>
      <c r="Q334"/>
      <c r="R334"/>
      <c r="S334"/>
      <c r="T334"/>
      <c r="U334"/>
      <c r="V334"/>
      <c r="W334"/>
      <c r="Z334"/>
      <c r="AA334"/>
      <c r="AB334"/>
    </row>
    <row r="335" spans="3:28">
      <c r="C335" s="21"/>
      <c r="D335" s="21"/>
      <c r="G335" s="22"/>
      <c r="K335" s="12"/>
      <c r="L335"/>
      <c r="M335"/>
      <c r="N335"/>
      <c r="O335"/>
      <c r="P335"/>
      <c r="Q335"/>
      <c r="R335"/>
      <c r="S335"/>
      <c r="T335"/>
      <c r="U335"/>
      <c r="V335"/>
      <c r="W335"/>
      <c r="Z335"/>
      <c r="AA335"/>
      <c r="AB335"/>
    </row>
    <row r="336" spans="3:28">
      <c r="C336" s="21"/>
      <c r="D336" s="21"/>
      <c r="G336" s="22"/>
      <c r="K336" s="12"/>
      <c r="L336"/>
      <c r="M336"/>
      <c r="N336"/>
      <c r="O336"/>
      <c r="P336"/>
      <c r="Q336"/>
      <c r="R336"/>
      <c r="S336"/>
      <c r="T336"/>
      <c r="U336"/>
      <c r="V336"/>
      <c r="W336"/>
      <c r="Z336"/>
      <c r="AA336"/>
      <c r="AB336"/>
    </row>
    <row r="337" spans="3:28">
      <c r="C337" s="21"/>
      <c r="D337" s="21"/>
      <c r="G337" s="22"/>
      <c r="K337" s="12"/>
      <c r="L337"/>
      <c r="M337"/>
      <c r="N337"/>
      <c r="O337"/>
      <c r="P337"/>
      <c r="Q337"/>
      <c r="R337"/>
      <c r="S337"/>
      <c r="T337"/>
      <c r="U337"/>
      <c r="V337"/>
      <c r="W337"/>
      <c r="Z337"/>
      <c r="AA337"/>
      <c r="AB337"/>
    </row>
    <row r="338" spans="3:28">
      <c r="C338" s="21"/>
      <c r="D338" s="21"/>
      <c r="G338" s="22"/>
      <c r="K338" s="12"/>
      <c r="L338"/>
      <c r="M338"/>
      <c r="N338"/>
      <c r="O338"/>
      <c r="P338"/>
      <c r="Q338"/>
      <c r="R338"/>
      <c r="S338"/>
      <c r="T338"/>
      <c r="U338"/>
      <c r="V338"/>
      <c r="W338"/>
      <c r="Z338"/>
      <c r="AA338"/>
      <c r="AB338"/>
    </row>
    <row r="339" spans="3:28">
      <c r="C339" s="21"/>
      <c r="D339" s="21"/>
      <c r="G339" s="22"/>
      <c r="K339" s="12"/>
      <c r="L339"/>
      <c r="M339"/>
      <c r="N339"/>
      <c r="O339"/>
      <c r="P339"/>
      <c r="Q339"/>
      <c r="R339"/>
      <c r="S339"/>
      <c r="T339"/>
      <c r="U339"/>
      <c r="V339"/>
      <c r="W339"/>
      <c r="Z339"/>
      <c r="AA339"/>
      <c r="AB339"/>
    </row>
    <row r="340" spans="3:28">
      <c r="C340" s="21"/>
      <c r="D340" s="21"/>
      <c r="G340" s="22"/>
      <c r="K340" s="12"/>
      <c r="L340"/>
      <c r="M340"/>
      <c r="N340"/>
      <c r="O340"/>
      <c r="P340"/>
      <c r="Q340"/>
      <c r="R340"/>
      <c r="S340"/>
      <c r="T340"/>
      <c r="U340"/>
      <c r="V340"/>
      <c r="W340"/>
      <c r="Z340"/>
      <c r="AA340"/>
      <c r="AB340"/>
    </row>
    <row r="341" spans="3:28">
      <c r="C341" s="21"/>
      <c r="D341" s="21"/>
      <c r="G341" s="22"/>
      <c r="K341" s="12"/>
      <c r="L341"/>
      <c r="M341"/>
      <c r="N341"/>
      <c r="O341"/>
      <c r="P341"/>
      <c r="Q341"/>
      <c r="R341"/>
      <c r="S341"/>
      <c r="T341"/>
      <c r="U341"/>
      <c r="V341"/>
      <c r="W341"/>
      <c r="Z341"/>
      <c r="AA341"/>
      <c r="AB341"/>
    </row>
    <row r="342" spans="3:28">
      <c r="C342" s="21"/>
      <c r="D342" s="21"/>
      <c r="G342" s="22"/>
      <c r="K342" s="12"/>
      <c r="L342"/>
      <c r="M342"/>
      <c r="N342"/>
      <c r="O342"/>
      <c r="P342"/>
      <c r="Q342"/>
      <c r="R342"/>
      <c r="S342"/>
      <c r="T342"/>
      <c r="U342"/>
      <c r="V342"/>
      <c r="W342"/>
      <c r="Z342"/>
      <c r="AA342"/>
      <c r="AB342"/>
    </row>
    <row r="343" spans="3:28">
      <c r="C343" s="21"/>
      <c r="D343" s="21"/>
      <c r="G343" s="22"/>
      <c r="K343" s="12"/>
      <c r="L343"/>
      <c r="M343"/>
      <c r="N343"/>
      <c r="O343"/>
      <c r="P343"/>
      <c r="Q343"/>
      <c r="R343"/>
      <c r="S343"/>
      <c r="T343"/>
      <c r="U343"/>
      <c r="V343"/>
      <c r="W343"/>
      <c r="Z343"/>
      <c r="AA343"/>
      <c r="AB343"/>
    </row>
    <row r="344" spans="3:28">
      <c r="C344" s="21"/>
      <c r="D344" s="21"/>
      <c r="G344" s="22"/>
      <c r="K344" s="12"/>
      <c r="L344"/>
      <c r="M344"/>
      <c r="N344"/>
      <c r="O344"/>
      <c r="P344"/>
      <c r="Q344"/>
      <c r="R344"/>
      <c r="S344"/>
      <c r="T344"/>
      <c r="U344"/>
      <c r="V344"/>
      <c r="W344"/>
      <c r="Z344"/>
      <c r="AA344"/>
      <c r="AB344"/>
    </row>
    <row r="345" spans="3:28">
      <c r="C345" s="21"/>
      <c r="D345" s="21"/>
      <c r="G345" s="22"/>
      <c r="K345" s="12"/>
      <c r="L345"/>
      <c r="M345"/>
      <c r="N345"/>
      <c r="O345"/>
      <c r="P345"/>
      <c r="Q345"/>
      <c r="R345"/>
      <c r="S345"/>
      <c r="T345"/>
      <c r="U345"/>
      <c r="V345"/>
      <c r="W345"/>
      <c r="Z345"/>
      <c r="AA345"/>
      <c r="AB345"/>
    </row>
    <row r="346" spans="3:28">
      <c r="C346" s="21"/>
      <c r="D346" s="21"/>
      <c r="G346" s="22"/>
      <c r="K346" s="12"/>
      <c r="L346"/>
      <c r="M346"/>
      <c r="N346"/>
      <c r="O346"/>
      <c r="P346"/>
      <c r="Q346"/>
      <c r="R346"/>
      <c r="S346"/>
      <c r="T346"/>
      <c r="U346"/>
      <c r="V346"/>
      <c r="W346"/>
      <c r="Z346"/>
      <c r="AA346"/>
      <c r="AB346"/>
    </row>
    <row r="347" spans="3:28">
      <c r="C347" s="21"/>
      <c r="D347" s="21"/>
      <c r="G347" s="22"/>
      <c r="K347" s="12"/>
      <c r="L347"/>
      <c r="M347"/>
      <c r="N347"/>
      <c r="O347"/>
      <c r="P347"/>
      <c r="Q347"/>
      <c r="R347"/>
      <c r="S347"/>
      <c r="T347"/>
      <c r="U347"/>
      <c r="V347"/>
      <c r="W347"/>
      <c r="Z347"/>
      <c r="AA347"/>
      <c r="AB347"/>
    </row>
    <row r="348" spans="3:28">
      <c r="C348" s="21"/>
      <c r="D348" s="21"/>
      <c r="G348" s="22"/>
      <c r="K348" s="12"/>
      <c r="L348"/>
      <c r="M348"/>
      <c r="N348"/>
      <c r="O348"/>
      <c r="P348"/>
      <c r="Q348"/>
      <c r="R348"/>
      <c r="S348"/>
      <c r="T348"/>
      <c r="U348"/>
      <c r="V348"/>
      <c r="W348"/>
      <c r="Z348"/>
      <c r="AA348"/>
      <c r="AB348"/>
    </row>
    <row r="349" spans="3:28">
      <c r="C349" s="21"/>
      <c r="D349" s="21"/>
      <c r="G349" s="22"/>
      <c r="K349" s="12"/>
      <c r="L349"/>
      <c r="M349"/>
      <c r="N349"/>
      <c r="O349"/>
      <c r="P349"/>
      <c r="Q349"/>
      <c r="R349"/>
      <c r="S349"/>
      <c r="T349"/>
      <c r="U349"/>
      <c r="V349"/>
      <c r="W349"/>
      <c r="Z349"/>
      <c r="AA349"/>
      <c r="AB349"/>
    </row>
    <row r="350" spans="3:28">
      <c r="C350" s="21"/>
      <c r="D350" s="21"/>
      <c r="G350" s="22"/>
      <c r="K350" s="12"/>
      <c r="L350"/>
      <c r="M350"/>
      <c r="N350"/>
      <c r="O350"/>
      <c r="P350"/>
      <c r="Q350"/>
      <c r="R350"/>
      <c r="S350"/>
      <c r="T350"/>
      <c r="U350"/>
      <c r="V350"/>
      <c r="W350"/>
      <c r="Z350"/>
      <c r="AA350"/>
      <c r="AB350"/>
    </row>
    <row r="351" spans="3:28">
      <c r="C351" s="21"/>
      <c r="D351" s="21"/>
      <c r="G351" s="22"/>
      <c r="K351" s="12"/>
      <c r="L351"/>
      <c r="M351"/>
      <c r="N351"/>
      <c r="O351"/>
      <c r="P351"/>
      <c r="Q351"/>
      <c r="R351"/>
      <c r="S351"/>
      <c r="T351"/>
      <c r="U351"/>
      <c r="V351"/>
      <c r="W351"/>
      <c r="Z351"/>
      <c r="AA351"/>
      <c r="AB351"/>
    </row>
    <row r="352" spans="3:28">
      <c r="C352" s="21"/>
      <c r="D352" s="21"/>
      <c r="G352" s="22"/>
      <c r="K352" s="12"/>
      <c r="L352"/>
      <c r="M352"/>
      <c r="N352"/>
      <c r="O352"/>
      <c r="P352"/>
      <c r="Q352"/>
      <c r="R352"/>
      <c r="S352"/>
      <c r="T352"/>
      <c r="U352"/>
      <c r="V352"/>
      <c r="W352"/>
      <c r="Z352"/>
      <c r="AA352"/>
      <c r="AB352"/>
    </row>
    <row r="353" spans="3:28">
      <c r="C353" s="21"/>
      <c r="D353" s="21"/>
      <c r="G353" s="22"/>
      <c r="K353" s="12"/>
      <c r="L353"/>
      <c r="M353"/>
      <c r="N353"/>
      <c r="O353"/>
      <c r="P353"/>
      <c r="Q353"/>
      <c r="R353"/>
      <c r="S353"/>
      <c r="T353"/>
      <c r="U353"/>
      <c r="V353"/>
      <c r="W353"/>
      <c r="Z353"/>
      <c r="AA353"/>
      <c r="AB353"/>
    </row>
    <row r="354" spans="3:28">
      <c r="C354" s="21"/>
      <c r="D354" s="21"/>
      <c r="G354" s="22"/>
      <c r="K354" s="12"/>
      <c r="L354"/>
      <c r="M354"/>
      <c r="N354"/>
      <c r="O354"/>
      <c r="P354"/>
      <c r="Q354"/>
      <c r="R354"/>
      <c r="S354"/>
      <c r="T354"/>
      <c r="U354"/>
      <c r="V354"/>
      <c r="W354"/>
      <c r="Z354"/>
      <c r="AA354"/>
      <c r="AB354"/>
    </row>
    <row r="355" spans="3:28">
      <c r="C355" s="21"/>
      <c r="D355" s="21"/>
      <c r="G355" s="22"/>
      <c r="K355" s="12"/>
      <c r="L355"/>
      <c r="M355"/>
      <c r="N355"/>
      <c r="O355"/>
      <c r="P355"/>
      <c r="Q355"/>
      <c r="R355"/>
      <c r="S355"/>
      <c r="T355"/>
      <c r="U355"/>
      <c r="V355"/>
      <c r="W355"/>
      <c r="Z355"/>
      <c r="AA355"/>
      <c r="AB355"/>
    </row>
    <row r="356" spans="3:28">
      <c r="C356" s="21"/>
      <c r="D356" s="21"/>
      <c r="G356" s="22"/>
      <c r="K356" s="12"/>
      <c r="L356"/>
      <c r="M356"/>
      <c r="N356"/>
      <c r="O356"/>
      <c r="P356"/>
      <c r="Q356"/>
      <c r="R356"/>
      <c r="S356"/>
      <c r="T356"/>
      <c r="U356"/>
      <c r="V356"/>
      <c r="W356"/>
      <c r="Z356"/>
      <c r="AA356"/>
      <c r="AB356"/>
    </row>
    <row r="357" spans="3:28">
      <c r="C357" s="21"/>
      <c r="D357" s="21"/>
      <c r="G357" s="22"/>
      <c r="K357" s="12"/>
      <c r="L357"/>
      <c r="M357"/>
      <c r="N357"/>
      <c r="O357"/>
      <c r="P357"/>
      <c r="Q357"/>
      <c r="R357"/>
      <c r="S357"/>
      <c r="T357"/>
      <c r="U357"/>
      <c r="V357"/>
      <c r="W357"/>
      <c r="Z357"/>
      <c r="AA357"/>
      <c r="AB357"/>
    </row>
    <row r="358" spans="3:28">
      <c r="C358" s="21"/>
      <c r="D358" s="21"/>
      <c r="G358" s="22"/>
      <c r="K358" s="12"/>
      <c r="L358"/>
      <c r="M358"/>
      <c r="N358"/>
      <c r="O358"/>
      <c r="P358"/>
      <c r="Q358"/>
      <c r="R358"/>
      <c r="S358"/>
      <c r="T358"/>
      <c r="U358"/>
      <c r="V358"/>
      <c r="W358"/>
      <c r="Z358"/>
      <c r="AA358"/>
      <c r="AB358"/>
    </row>
    <row r="359" spans="3:28">
      <c r="G359" s="22"/>
      <c r="K359" s="12"/>
      <c r="L359"/>
      <c r="M359"/>
      <c r="N359"/>
      <c r="O359"/>
      <c r="P359"/>
      <c r="Q359"/>
      <c r="R359"/>
      <c r="S359"/>
      <c r="T359"/>
      <c r="U359"/>
      <c r="V359"/>
      <c r="W359"/>
      <c r="Z359"/>
      <c r="AA359"/>
      <c r="AB359"/>
    </row>
    <row r="360" spans="3:28">
      <c r="G360" s="22"/>
      <c r="K360" s="12"/>
      <c r="L360"/>
      <c r="M360"/>
      <c r="N360"/>
      <c r="O360"/>
      <c r="P360"/>
      <c r="Q360"/>
      <c r="R360"/>
      <c r="S360"/>
      <c r="T360"/>
      <c r="U360"/>
      <c r="V360"/>
      <c r="W360"/>
      <c r="Z360"/>
      <c r="AA360"/>
      <c r="AB360"/>
    </row>
    <row r="361" spans="3:28">
      <c r="G361" s="22"/>
      <c r="K361" s="12"/>
      <c r="L361"/>
      <c r="M361"/>
      <c r="N361"/>
      <c r="O361"/>
      <c r="P361"/>
      <c r="Q361"/>
      <c r="R361"/>
      <c r="S361"/>
      <c r="T361"/>
      <c r="U361"/>
      <c r="V361"/>
      <c r="W361"/>
      <c r="Z361"/>
      <c r="AA361"/>
      <c r="AB361"/>
    </row>
    <row r="362" spans="3:28">
      <c r="G362" s="22"/>
      <c r="K362" s="12"/>
      <c r="L362"/>
      <c r="M362"/>
      <c r="N362"/>
      <c r="O362"/>
      <c r="P362"/>
      <c r="Q362"/>
      <c r="R362"/>
      <c r="S362"/>
      <c r="T362"/>
      <c r="U362"/>
      <c r="V362"/>
      <c r="W362"/>
      <c r="Z362"/>
      <c r="AA362"/>
      <c r="AB362"/>
    </row>
    <row r="363" spans="3:28">
      <c r="G363" s="22"/>
      <c r="K363" s="12"/>
      <c r="L363"/>
      <c r="M363"/>
      <c r="N363"/>
      <c r="O363"/>
      <c r="P363"/>
      <c r="Q363"/>
      <c r="R363"/>
      <c r="S363"/>
      <c r="T363"/>
      <c r="U363"/>
      <c r="V363"/>
      <c r="W363"/>
      <c r="Z363"/>
      <c r="AA363"/>
      <c r="AB363"/>
    </row>
    <row r="364" spans="3:28">
      <c r="G364" s="22"/>
      <c r="K364" s="12"/>
      <c r="L364"/>
      <c r="M364"/>
      <c r="N364"/>
      <c r="O364"/>
      <c r="P364"/>
      <c r="Q364"/>
      <c r="R364"/>
      <c r="S364"/>
      <c r="T364"/>
      <c r="U364"/>
      <c r="V364"/>
      <c r="W364"/>
      <c r="Z364"/>
      <c r="AA364"/>
      <c r="AB364"/>
    </row>
    <row r="365" spans="3:28">
      <c r="G365" s="22"/>
      <c r="K365" s="12"/>
      <c r="L365"/>
      <c r="M365"/>
      <c r="N365"/>
      <c r="O365"/>
      <c r="P365"/>
      <c r="Q365"/>
      <c r="R365"/>
      <c r="S365"/>
      <c r="T365"/>
      <c r="U365"/>
      <c r="V365"/>
      <c r="W365"/>
      <c r="Z365"/>
      <c r="AA365"/>
      <c r="AB365"/>
    </row>
    <row r="366" spans="3:28">
      <c r="G366" s="22"/>
      <c r="K366" s="12"/>
      <c r="L366"/>
      <c r="M366"/>
      <c r="N366"/>
      <c r="O366"/>
      <c r="P366"/>
      <c r="Q366"/>
      <c r="R366"/>
      <c r="S366"/>
      <c r="T366"/>
      <c r="U366"/>
      <c r="V366"/>
      <c r="W366"/>
      <c r="Z366"/>
      <c r="AA366"/>
      <c r="AB366"/>
    </row>
    <row r="367" spans="3:28">
      <c r="G367" s="22"/>
      <c r="K367" s="12"/>
      <c r="L367"/>
      <c r="M367"/>
      <c r="N367"/>
      <c r="O367"/>
      <c r="P367"/>
      <c r="Q367"/>
      <c r="R367"/>
      <c r="S367"/>
      <c r="T367"/>
      <c r="U367"/>
      <c r="V367"/>
      <c r="W367"/>
      <c r="Z367"/>
      <c r="AA367"/>
      <c r="AB367"/>
    </row>
    <row r="368" spans="3:28">
      <c r="G368" s="22"/>
      <c r="K368" s="12"/>
      <c r="L368"/>
      <c r="M368"/>
      <c r="N368"/>
      <c r="O368"/>
      <c r="P368"/>
      <c r="Q368"/>
      <c r="R368"/>
      <c r="S368"/>
      <c r="T368"/>
      <c r="U368"/>
      <c r="V368"/>
      <c r="W368"/>
      <c r="Z368"/>
      <c r="AA368"/>
      <c r="AB368"/>
    </row>
    <row r="369" spans="6:28">
      <c r="F369"/>
      <c r="G369" s="22"/>
      <c r="K369" s="12"/>
      <c r="L369"/>
      <c r="M369"/>
      <c r="N369"/>
      <c r="O369"/>
      <c r="P369"/>
      <c r="Q369"/>
      <c r="R369"/>
      <c r="S369"/>
      <c r="T369"/>
      <c r="U369"/>
      <c r="V369"/>
      <c r="W369"/>
      <c r="Z369"/>
      <c r="AA369"/>
      <c r="AB369"/>
    </row>
    <row r="370" spans="6:28">
      <c r="F370"/>
      <c r="G370" s="22"/>
      <c r="K370" s="12"/>
      <c r="L370"/>
      <c r="M370"/>
      <c r="N370"/>
      <c r="O370"/>
      <c r="P370"/>
      <c r="Q370"/>
      <c r="R370"/>
      <c r="S370"/>
      <c r="T370"/>
      <c r="U370"/>
      <c r="V370"/>
      <c r="W370"/>
      <c r="Z370"/>
      <c r="AA370"/>
      <c r="AB370"/>
    </row>
    <row r="371" spans="6:28">
      <c r="F371"/>
      <c r="G371" s="22"/>
      <c r="K371" s="12"/>
      <c r="L371"/>
      <c r="M371"/>
      <c r="N371"/>
      <c r="O371"/>
      <c r="P371"/>
      <c r="Q371"/>
      <c r="R371"/>
      <c r="S371"/>
      <c r="T371"/>
      <c r="U371"/>
      <c r="V371"/>
      <c r="W371"/>
      <c r="Z371"/>
      <c r="AA371"/>
      <c r="AB371"/>
    </row>
    <row r="372" spans="6:28">
      <c r="F372"/>
      <c r="G372" s="22"/>
      <c r="K372" s="12"/>
      <c r="L372"/>
      <c r="M372"/>
      <c r="N372"/>
      <c r="O372"/>
      <c r="P372"/>
      <c r="Q372"/>
      <c r="R372"/>
      <c r="S372"/>
      <c r="T372"/>
      <c r="U372"/>
      <c r="V372"/>
      <c r="W372"/>
      <c r="Z372"/>
      <c r="AA372"/>
      <c r="AB372"/>
    </row>
    <row r="373" spans="6:28">
      <c r="F373"/>
      <c r="G373" s="22"/>
      <c r="K373" s="12"/>
      <c r="L373"/>
      <c r="M373"/>
      <c r="N373"/>
      <c r="O373"/>
      <c r="P373"/>
      <c r="Q373"/>
      <c r="R373"/>
      <c r="S373"/>
      <c r="T373"/>
      <c r="U373"/>
      <c r="V373"/>
      <c r="W373"/>
      <c r="Z373"/>
      <c r="AA373"/>
      <c r="AB373"/>
    </row>
    <row r="374" spans="6:28">
      <c r="F374"/>
      <c r="G374" s="22"/>
      <c r="K374" s="12"/>
      <c r="L374"/>
      <c r="M374"/>
      <c r="N374"/>
      <c r="O374"/>
      <c r="P374"/>
      <c r="Q374"/>
      <c r="R374"/>
      <c r="S374"/>
      <c r="T374"/>
      <c r="U374"/>
      <c r="V374"/>
      <c r="W374"/>
      <c r="Z374"/>
      <c r="AA374"/>
      <c r="AB374"/>
    </row>
    <row r="375" spans="6:28">
      <c r="F375"/>
      <c r="G375" s="22"/>
      <c r="K375" s="12"/>
      <c r="L375"/>
      <c r="M375"/>
      <c r="N375"/>
      <c r="O375"/>
      <c r="P375"/>
      <c r="Q375"/>
      <c r="R375"/>
      <c r="S375"/>
      <c r="T375"/>
      <c r="U375"/>
      <c r="V375"/>
      <c r="W375"/>
      <c r="Z375"/>
      <c r="AA375"/>
      <c r="AB375"/>
    </row>
    <row r="376" spans="6:28">
      <c r="F376"/>
      <c r="G376" s="22"/>
      <c r="K376" s="12"/>
      <c r="L376"/>
      <c r="M376"/>
      <c r="N376"/>
      <c r="O376"/>
      <c r="P376"/>
      <c r="Q376"/>
      <c r="R376"/>
      <c r="S376"/>
      <c r="T376"/>
      <c r="U376"/>
      <c r="V376"/>
      <c r="W376"/>
      <c r="Z376"/>
      <c r="AA376"/>
      <c r="AB376"/>
    </row>
    <row r="377" spans="6:28">
      <c r="F377"/>
      <c r="G377" s="22"/>
      <c r="K377" s="12"/>
      <c r="L377"/>
      <c r="M377"/>
      <c r="N377"/>
      <c r="O377"/>
      <c r="P377"/>
      <c r="Q377"/>
      <c r="R377"/>
      <c r="S377"/>
      <c r="T377"/>
      <c r="U377"/>
      <c r="V377"/>
      <c r="W377"/>
      <c r="Z377"/>
      <c r="AA377"/>
      <c r="AB377"/>
    </row>
    <row r="378" spans="6:28">
      <c r="F378"/>
      <c r="K378" s="12"/>
      <c r="L378"/>
      <c r="M378"/>
      <c r="N378"/>
      <c r="O378"/>
      <c r="P378"/>
      <c r="Q378"/>
      <c r="R378"/>
      <c r="S378"/>
      <c r="T378"/>
      <c r="U378"/>
      <c r="V378"/>
      <c r="W378"/>
      <c r="Z378"/>
      <c r="AA378"/>
      <c r="AB378"/>
    </row>
    <row r="379" spans="6:28">
      <c r="F379"/>
      <c r="K379" s="12"/>
      <c r="L379"/>
      <c r="M379"/>
      <c r="N379"/>
      <c r="O379"/>
      <c r="P379"/>
      <c r="Q379"/>
      <c r="R379"/>
      <c r="S379"/>
      <c r="T379"/>
      <c r="U379"/>
      <c r="V379"/>
      <c r="W379"/>
      <c r="Z379"/>
      <c r="AA379"/>
      <c r="AB379"/>
    </row>
    <row r="380" spans="6:28">
      <c r="F380"/>
      <c r="K380" s="12"/>
      <c r="L380"/>
      <c r="M380"/>
      <c r="N380"/>
      <c r="O380"/>
      <c r="P380"/>
      <c r="Q380"/>
      <c r="R380"/>
      <c r="S380"/>
      <c r="T380"/>
      <c r="U380"/>
      <c r="V380"/>
      <c r="W380"/>
      <c r="Z380"/>
      <c r="AA380"/>
      <c r="AB380"/>
    </row>
    <row r="381" spans="6:28">
      <c r="F381"/>
      <c r="K381" s="12"/>
      <c r="L381"/>
      <c r="M381"/>
      <c r="N381"/>
      <c r="O381"/>
      <c r="P381"/>
      <c r="Q381"/>
      <c r="R381"/>
      <c r="S381"/>
      <c r="T381"/>
      <c r="U381"/>
      <c r="V381"/>
      <c r="W381"/>
      <c r="Z381"/>
      <c r="AA381"/>
      <c r="AB381"/>
    </row>
    <row r="382" spans="6:28">
      <c r="F382"/>
      <c r="K382" s="12"/>
      <c r="L382"/>
      <c r="M382"/>
      <c r="N382"/>
      <c r="O382"/>
      <c r="P382"/>
      <c r="Q382"/>
      <c r="R382"/>
      <c r="S382"/>
      <c r="T382"/>
      <c r="U382"/>
      <c r="V382"/>
      <c r="W382"/>
      <c r="Z382"/>
      <c r="AA382"/>
      <c r="AB382"/>
    </row>
    <row r="383" spans="6:28">
      <c r="F383"/>
      <c r="K383" s="12"/>
      <c r="L383"/>
      <c r="M383"/>
      <c r="N383"/>
      <c r="O383"/>
      <c r="P383"/>
      <c r="Q383"/>
      <c r="R383"/>
      <c r="S383"/>
      <c r="T383"/>
      <c r="U383"/>
      <c r="V383"/>
      <c r="W383"/>
      <c r="Z383"/>
      <c r="AA383"/>
      <c r="AB383"/>
    </row>
    <row r="384" spans="6:28">
      <c r="F384"/>
      <c r="K384" s="12"/>
      <c r="L384"/>
      <c r="M384"/>
      <c r="N384"/>
      <c r="O384"/>
      <c r="P384"/>
      <c r="Q384"/>
      <c r="R384"/>
      <c r="S384"/>
      <c r="T384"/>
      <c r="U384"/>
      <c r="V384"/>
      <c r="W384"/>
      <c r="Z384"/>
      <c r="AA384"/>
      <c r="AB384"/>
    </row>
    <row r="385" spans="6:28">
      <c r="F385"/>
      <c r="G385"/>
      <c r="H385"/>
      <c r="I385"/>
      <c r="J385"/>
      <c r="K385" s="12"/>
      <c r="L385"/>
      <c r="M385"/>
      <c r="N385"/>
      <c r="O385"/>
      <c r="P385"/>
      <c r="Q385"/>
      <c r="R385"/>
      <c r="S385"/>
      <c r="T385"/>
      <c r="U385"/>
      <c r="V385"/>
      <c r="W385"/>
      <c r="Z385"/>
      <c r="AA385"/>
      <c r="AB385"/>
    </row>
    <row r="386" spans="6:28">
      <c r="F386"/>
      <c r="G386"/>
      <c r="H386"/>
      <c r="I386"/>
      <c r="J386"/>
      <c r="K386" s="12"/>
      <c r="L386"/>
      <c r="M386"/>
      <c r="N386"/>
      <c r="O386"/>
      <c r="P386"/>
      <c r="Q386"/>
      <c r="R386"/>
      <c r="S386"/>
      <c r="T386"/>
      <c r="U386"/>
      <c r="V386"/>
      <c r="W386"/>
      <c r="Z386"/>
      <c r="AA386"/>
      <c r="AB386"/>
    </row>
    <row r="387" spans="6:28">
      <c r="F387"/>
      <c r="G387"/>
      <c r="H387"/>
      <c r="I387"/>
      <c r="J387"/>
      <c r="K387" s="12"/>
      <c r="L387"/>
      <c r="M387"/>
      <c r="N387"/>
      <c r="O387"/>
      <c r="P387"/>
      <c r="Q387"/>
      <c r="R387"/>
      <c r="S387"/>
      <c r="T387"/>
      <c r="U387"/>
      <c r="V387"/>
      <c r="W387"/>
      <c r="Z387"/>
      <c r="AA387"/>
      <c r="AB387"/>
    </row>
    <row r="388" spans="6:28">
      <c r="F388"/>
      <c r="G388"/>
      <c r="H388"/>
      <c r="I388"/>
      <c r="J388"/>
      <c r="K388" s="12"/>
      <c r="L388"/>
      <c r="M388"/>
      <c r="N388"/>
      <c r="O388"/>
      <c r="P388"/>
      <c r="Q388"/>
      <c r="R388"/>
      <c r="S388"/>
      <c r="T388"/>
      <c r="U388"/>
      <c r="V388"/>
      <c r="W388"/>
      <c r="Z388"/>
      <c r="AA388"/>
      <c r="AB388"/>
    </row>
    <row r="389" spans="6:28">
      <c r="F389"/>
      <c r="G389"/>
      <c r="H389"/>
      <c r="I389"/>
      <c r="J389"/>
      <c r="K389" s="12"/>
      <c r="L389"/>
      <c r="M389"/>
      <c r="N389"/>
      <c r="O389"/>
      <c r="P389"/>
      <c r="Q389"/>
      <c r="R389"/>
      <c r="S389"/>
      <c r="T389"/>
      <c r="U389"/>
      <c r="V389"/>
      <c r="W389"/>
      <c r="Z389"/>
      <c r="AA389"/>
      <c r="AB389"/>
    </row>
    <row r="390" spans="6:28">
      <c r="F390"/>
      <c r="G390"/>
      <c r="H390"/>
      <c r="I390"/>
      <c r="J390"/>
      <c r="K390" s="12"/>
      <c r="L390"/>
      <c r="M390"/>
      <c r="N390"/>
      <c r="O390"/>
      <c r="P390"/>
      <c r="Q390"/>
      <c r="R390"/>
      <c r="S390"/>
      <c r="T390"/>
      <c r="U390"/>
      <c r="V390"/>
      <c r="W390"/>
      <c r="Z390"/>
      <c r="AA390"/>
      <c r="AB390"/>
    </row>
    <row r="391" spans="6:28">
      <c r="F391"/>
      <c r="G391"/>
      <c r="H391"/>
      <c r="I391"/>
      <c r="J391"/>
      <c r="K391" s="12"/>
      <c r="L391"/>
      <c r="M391"/>
      <c r="N391"/>
      <c r="O391"/>
      <c r="P391"/>
      <c r="Q391"/>
      <c r="R391"/>
      <c r="S391"/>
      <c r="T391"/>
      <c r="U391"/>
      <c r="V391"/>
      <c r="W391"/>
      <c r="Z391"/>
      <c r="AA391"/>
      <c r="AB391"/>
    </row>
    <row r="392" spans="6:28">
      <c r="F392"/>
      <c r="G392"/>
      <c r="H392"/>
      <c r="I392"/>
      <c r="J392"/>
      <c r="K392" s="12"/>
      <c r="L392"/>
      <c r="M392"/>
      <c r="N392"/>
      <c r="O392"/>
      <c r="P392"/>
      <c r="Q392"/>
      <c r="R392"/>
      <c r="S392"/>
      <c r="T392"/>
      <c r="U392"/>
      <c r="V392"/>
      <c r="W392"/>
      <c r="Z392"/>
      <c r="AA392"/>
      <c r="AB392"/>
    </row>
    <row r="393" spans="6:28">
      <c r="F393"/>
      <c r="G393"/>
      <c r="H393"/>
      <c r="I393"/>
      <c r="J393"/>
      <c r="K393" s="12"/>
      <c r="L393"/>
      <c r="M393"/>
      <c r="N393"/>
      <c r="O393"/>
      <c r="P393"/>
      <c r="Q393"/>
      <c r="R393"/>
      <c r="S393"/>
      <c r="T393"/>
      <c r="U393"/>
      <c r="V393"/>
      <c r="W393"/>
      <c r="Z393"/>
      <c r="AA393"/>
      <c r="AB393"/>
    </row>
    <row r="394" spans="6:28">
      <c r="F394"/>
      <c r="G394"/>
      <c r="H394"/>
      <c r="I394"/>
      <c r="J394"/>
      <c r="K394" s="12"/>
      <c r="L394"/>
      <c r="M394"/>
      <c r="N394"/>
      <c r="O394"/>
      <c r="P394"/>
      <c r="Q394"/>
      <c r="R394"/>
      <c r="S394"/>
      <c r="T394"/>
      <c r="U394"/>
      <c r="V394"/>
      <c r="W394"/>
      <c r="Z394"/>
      <c r="AA394"/>
      <c r="AB394"/>
    </row>
    <row r="395" spans="6:28">
      <c r="F395"/>
      <c r="G395"/>
      <c r="H395"/>
      <c r="I395"/>
      <c r="J395"/>
      <c r="K395" s="12"/>
      <c r="L395"/>
      <c r="M395"/>
      <c r="N395"/>
      <c r="O395"/>
      <c r="P395"/>
      <c r="Q395"/>
      <c r="R395"/>
      <c r="S395"/>
      <c r="T395"/>
      <c r="U395"/>
      <c r="V395"/>
      <c r="W395"/>
      <c r="Z395"/>
      <c r="AA395"/>
      <c r="AB395"/>
    </row>
    <row r="396" spans="6:28">
      <c r="F396"/>
      <c r="G396"/>
      <c r="H396"/>
      <c r="I396"/>
      <c r="J396"/>
      <c r="K396" s="12"/>
      <c r="L396"/>
      <c r="M396"/>
      <c r="N396"/>
      <c r="O396"/>
      <c r="P396"/>
      <c r="Q396"/>
      <c r="R396"/>
      <c r="S396"/>
      <c r="T396"/>
      <c r="U396"/>
      <c r="V396"/>
      <c r="W396"/>
      <c r="Z396"/>
      <c r="AA396"/>
      <c r="AB396"/>
    </row>
    <row r="397" spans="6:28">
      <c r="F397"/>
      <c r="G397"/>
      <c r="H397"/>
      <c r="I397"/>
      <c r="J397"/>
      <c r="K397" s="12"/>
      <c r="L397"/>
      <c r="M397"/>
      <c r="N397"/>
      <c r="O397"/>
      <c r="P397"/>
      <c r="Q397"/>
      <c r="R397"/>
      <c r="S397"/>
      <c r="T397"/>
      <c r="U397"/>
      <c r="V397"/>
      <c r="W397"/>
      <c r="Z397"/>
      <c r="AA397"/>
      <c r="AB397"/>
    </row>
    <row r="398" spans="6:28">
      <c r="F398"/>
      <c r="G398"/>
      <c r="H398"/>
      <c r="I398"/>
      <c r="J398"/>
      <c r="K398" s="12"/>
      <c r="L398"/>
      <c r="M398"/>
      <c r="N398"/>
      <c r="O398"/>
      <c r="P398"/>
      <c r="Q398"/>
      <c r="R398"/>
      <c r="S398"/>
      <c r="T398"/>
      <c r="U398"/>
      <c r="V398"/>
      <c r="W398"/>
      <c r="Z398"/>
      <c r="AA398"/>
      <c r="AB398"/>
    </row>
    <row r="399" spans="6:28">
      <c r="F399"/>
      <c r="G399"/>
      <c r="H399"/>
      <c r="I399"/>
      <c r="J399"/>
      <c r="K399" s="12"/>
      <c r="L399"/>
      <c r="M399"/>
      <c r="N399"/>
      <c r="O399"/>
      <c r="P399"/>
      <c r="Q399"/>
      <c r="R399"/>
      <c r="S399"/>
      <c r="T399"/>
      <c r="U399"/>
      <c r="V399"/>
      <c r="W399"/>
      <c r="Z399"/>
      <c r="AA399"/>
      <c r="AB399"/>
    </row>
    <row r="400" spans="6:28">
      <c r="F400"/>
      <c r="G400"/>
      <c r="H400"/>
      <c r="I400"/>
      <c r="J400"/>
      <c r="K400" s="12"/>
      <c r="L400"/>
      <c r="M400"/>
      <c r="N400"/>
      <c r="O400"/>
      <c r="P400"/>
      <c r="Q400"/>
      <c r="R400"/>
      <c r="S400"/>
      <c r="T400"/>
      <c r="U400"/>
      <c r="V400"/>
      <c r="W400"/>
      <c r="Z400"/>
      <c r="AA400"/>
      <c r="AB400"/>
    </row>
    <row r="401" spans="6:28">
      <c r="F401"/>
      <c r="G401"/>
      <c r="H401"/>
      <c r="I401"/>
      <c r="J401"/>
      <c r="K401" s="12"/>
      <c r="L401"/>
      <c r="M401"/>
      <c r="N401"/>
      <c r="O401"/>
      <c r="P401"/>
      <c r="Q401"/>
      <c r="R401"/>
      <c r="S401"/>
      <c r="T401"/>
      <c r="U401"/>
      <c r="V401"/>
      <c r="W401"/>
      <c r="Z401"/>
      <c r="AA401"/>
      <c r="AB401"/>
    </row>
    <row r="402" spans="6:28">
      <c r="F402"/>
      <c r="G402"/>
      <c r="H402"/>
      <c r="I402"/>
      <c r="J402"/>
      <c r="K402" s="12"/>
      <c r="L402"/>
      <c r="M402"/>
      <c r="N402"/>
      <c r="O402"/>
      <c r="P402"/>
      <c r="Q402"/>
      <c r="R402"/>
      <c r="S402"/>
      <c r="T402"/>
      <c r="U402"/>
      <c r="V402"/>
      <c r="W402"/>
      <c r="Z402"/>
      <c r="AA402"/>
      <c r="AB402"/>
    </row>
    <row r="403" spans="6:28">
      <c r="F403"/>
      <c r="G403"/>
      <c r="H403"/>
      <c r="I403"/>
      <c r="J403"/>
      <c r="K403" s="12"/>
      <c r="L403"/>
      <c r="M403"/>
      <c r="N403"/>
      <c r="O403"/>
      <c r="P403"/>
      <c r="Q403"/>
      <c r="R403"/>
      <c r="S403"/>
      <c r="T403"/>
      <c r="U403"/>
      <c r="V403"/>
      <c r="W403"/>
      <c r="Z403"/>
      <c r="AA403"/>
      <c r="AB403"/>
    </row>
    <row r="404" spans="6:28">
      <c r="F404"/>
      <c r="G404"/>
      <c r="H404"/>
      <c r="I404"/>
      <c r="J404"/>
      <c r="K404" s="12"/>
      <c r="L404"/>
      <c r="M404"/>
      <c r="N404"/>
      <c r="O404"/>
      <c r="P404"/>
      <c r="Q404"/>
      <c r="R404"/>
      <c r="S404"/>
      <c r="T404"/>
      <c r="U404"/>
      <c r="V404"/>
      <c r="W404"/>
      <c r="Z404"/>
      <c r="AA404"/>
      <c r="AB404"/>
    </row>
    <row r="405" spans="6:28">
      <c r="F405"/>
      <c r="G405"/>
      <c r="H405"/>
      <c r="I405"/>
      <c r="J405"/>
      <c r="K405" s="12"/>
      <c r="L405"/>
      <c r="M405"/>
      <c r="N405"/>
      <c r="O405"/>
      <c r="P405"/>
      <c r="Q405"/>
      <c r="R405"/>
      <c r="S405"/>
      <c r="T405"/>
      <c r="U405"/>
      <c r="V405"/>
      <c r="W405"/>
      <c r="Z405"/>
      <c r="AA405"/>
      <c r="AB405"/>
    </row>
    <row r="406" spans="6:28">
      <c r="F406"/>
      <c r="G406"/>
      <c r="H406"/>
      <c r="I406"/>
      <c r="J406"/>
      <c r="K406" s="12"/>
      <c r="L406"/>
      <c r="M406"/>
      <c r="N406"/>
      <c r="O406"/>
      <c r="P406"/>
      <c r="Q406"/>
      <c r="R406"/>
      <c r="S406"/>
      <c r="T406"/>
      <c r="U406"/>
      <c r="V406"/>
      <c r="W406"/>
      <c r="Z406"/>
      <c r="AA406"/>
      <c r="AB406"/>
    </row>
    <row r="407" spans="6:28">
      <c r="F407"/>
      <c r="G407"/>
      <c r="H407"/>
      <c r="I407"/>
      <c r="J407"/>
      <c r="K407" s="12"/>
      <c r="L407"/>
      <c r="M407"/>
      <c r="N407"/>
      <c r="O407"/>
      <c r="P407"/>
      <c r="Q407"/>
      <c r="R407"/>
      <c r="S407"/>
      <c r="T407"/>
      <c r="U407"/>
      <c r="V407"/>
      <c r="W407"/>
      <c r="Z407"/>
      <c r="AA407"/>
      <c r="AB407"/>
    </row>
    <row r="408" spans="6:28">
      <c r="F408"/>
      <c r="G408"/>
      <c r="H408"/>
      <c r="I408"/>
      <c r="J408"/>
      <c r="K408" s="12"/>
      <c r="L408"/>
      <c r="M408"/>
      <c r="N408"/>
      <c r="O408"/>
      <c r="P408"/>
      <c r="Q408"/>
      <c r="R408"/>
      <c r="S408"/>
      <c r="T408"/>
      <c r="U408"/>
      <c r="V408"/>
      <c r="W408"/>
      <c r="Z408"/>
      <c r="AA408"/>
      <c r="AB408"/>
    </row>
    <row r="409" spans="6:28">
      <c r="F409"/>
      <c r="G409"/>
      <c r="H409"/>
      <c r="I409"/>
      <c r="J409"/>
      <c r="K409" s="12"/>
      <c r="L409"/>
      <c r="M409"/>
      <c r="N409"/>
      <c r="O409"/>
      <c r="P409"/>
      <c r="Q409"/>
      <c r="R409"/>
      <c r="S409"/>
      <c r="T409"/>
      <c r="U409"/>
      <c r="V409"/>
      <c r="W409"/>
      <c r="Z409"/>
      <c r="AA409"/>
      <c r="AB409"/>
    </row>
    <row r="410" spans="6:28">
      <c r="F410"/>
      <c r="G410"/>
      <c r="H410"/>
      <c r="I410"/>
      <c r="J410"/>
      <c r="K410" s="12"/>
      <c r="L410"/>
      <c r="M410"/>
      <c r="N410"/>
      <c r="O410"/>
      <c r="P410"/>
      <c r="Q410"/>
      <c r="R410"/>
      <c r="S410"/>
      <c r="T410"/>
      <c r="U410"/>
      <c r="V410"/>
      <c r="W410"/>
      <c r="Z410"/>
      <c r="AA410"/>
      <c r="AB410"/>
    </row>
    <row r="411" spans="6:28">
      <c r="F411"/>
      <c r="G411"/>
      <c r="H411"/>
      <c r="I411"/>
      <c r="J411"/>
      <c r="K411" s="12"/>
      <c r="L411"/>
      <c r="M411"/>
      <c r="N411"/>
      <c r="O411"/>
      <c r="P411"/>
      <c r="Q411"/>
      <c r="R411"/>
      <c r="S411"/>
      <c r="T411"/>
      <c r="U411"/>
      <c r="V411"/>
      <c r="W411"/>
      <c r="Z411"/>
      <c r="AA411"/>
      <c r="AB411"/>
    </row>
    <row r="412" spans="6:28">
      <c r="F412"/>
      <c r="G412"/>
      <c r="H412"/>
      <c r="I412"/>
      <c r="J412"/>
      <c r="K412" s="12"/>
      <c r="L412"/>
      <c r="M412"/>
      <c r="N412"/>
      <c r="O412"/>
      <c r="P412"/>
      <c r="Q412"/>
      <c r="R412"/>
      <c r="S412"/>
      <c r="T412"/>
      <c r="U412"/>
      <c r="V412"/>
      <c r="W412"/>
      <c r="Z412"/>
      <c r="AA412"/>
      <c r="AB412"/>
    </row>
    <row r="413" spans="6:28">
      <c r="F413"/>
      <c r="G413"/>
      <c r="H413"/>
      <c r="I413"/>
      <c r="J413"/>
      <c r="K413" s="12"/>
      <c r="L413"/>
      <c r="M413"/>
      <c r="N413"/>
      <c r="O413"/>
      <c r="P413"/>
      <c r="Q413"/>
      <c r="R413"/>
      <c r="S413"/>
      <c r="T413"/>
      <c r="U413"/>
      <c r="V413"/>
      <c r="W413"/>
      <c r="Z413"/>
      <c r="AA413"/>
      <c r="AB413"/>
    </row>
    <row r="414" spans="6:28">
      <c r="F414"/>
      <c r="G414"/>
      <c r="H414"/>
      <c r="I414"/>
      <c r="J414"/>
      <c r="K414" s="12"/>
      <c r="L414"/>
      <c r="M414"/>
      <c r="N414"/>
      <c r="O414"/>
      <c r="P414"/>
      <c r="Q414"/>
      <c r="R414"/>
      <c r="S414"/>
      <c r="T414"/>
      <c r="U414"/>
      <c r="V414"/>
      <c r="W414"/>
      <c r="Z414"/>
      <c r="AA414"/>
      <c r="AB414"/>
    </row>
    <row r="415" spans="6:28">
      <c r="F415"/>
      <c r="G415"/>
      <c r="H415"/>
      <c r="I415"/>
      <c r="J415"/>
      <c r="K415" s="12"/>
      <c r="L415"/>
      <c r="M415"/>
      <c r="N415"/>
      <c r="O415"/>
      <c r="P415"/>
      <c r="Q415"/>
      <c r="R415"/>
      <c r="S415"/>
      <c r="T415"/>
      <c r="U415"/>
      <c r="V415"/>
      <c r="W415"/>
      <c r="Z415"/>
      <c r="AA415"/>
      <c r="AB415"/>
    </row>
    <row r="416" spans="6:28">
      <c r="F416"/>
      <c r="G416"/>
      <c r="H416"/>
      <c r="I416"/>
      <c r="J416"/>
      <c r="K416" s="12"/>
      <c r="L416"/>
      <c r="M416"/>
      <c r="N416"/>
      <c r="O416"/>
      <c r="P416"/>
      <c r="Q416"/>
      <c r="R416"/>
      <c r="S416"/>
      <c r="T416"/>
      <c r="U416"/>
      <c r="V416"/>
      <c r="W416"/>
      <c r="Z416"/>
      <c r="AA416"/>
      <c r="AB416"/>
    </row>
    <row r="417" spans="6:28">
      <c r="F417"/>
      <c r="G417"/>
      <c r="H417"/>
      <c r="I417"/>
      <c r="J417"/>
      <c r="K417" s="12"/>
      <c r="L417"/>
      <c r="M417"/>
      <c r="N417"/>
      <c r="O417"/>
      <c r="P417"/>
      <c r="Q417"/>
      <c r="R417"/>
      <c r="S417"/>
      <c r="T417"/>
      <c r="U417"/>
      <c r="V417"/>
      <c r="W417"/>
      <c r="Z417"/>
      <c r="AA417"/>
      <c r="AB417"/>
    </row>
    <row r="418" spans="6:28">
      <c r="F418"/>
      <c r="G418"/>
      <c r="H418"/>
      <c r="I418"/>
      <c r="J418"/>
      <c r="K418" s="12"/>
      <c r="L418"/>
      <c r="M418"/>
      <c r="N418"/>
      <c r="O418"/>
      <c r="P418"/>
      <c r="Q418"/>
      <c r="R418"/>
      <c r="S418"/>
      <c r="T418"/>
      <c r="U418"/>
      <c r="V418"/>
      <c r="W418"/>
      <c r="Z418"/>
      <c r="AA418"/>
      <c r="AB418"/>
    </row>
    <row r="419" spans="6:28">
      <c r="F419"/>
      <c r="G419"/>
      <c r="H419"/>
      <c r="I419"/>
      <c r="J419"/>
      <c r="K419" s="12"/>
      <c r="L419"/>
      <c r="M419"/>
      <c r="N419"/>
      <c r="O419"/>
      <c r="P419"/>
      <c r="Q419"/>
      <c r="R419"/>
      <c r="S419"/>
      <c r="T419"/>
      <c r="U419"/>
      <c r="V419"/>
      <c r="W419"/>
      <c r="Z419"/>
      <c r="AA419"/>
      <c r="AB419"/>
    </row>
    <row r="420" spans="6:28">
      <c r="F420"/>
      <c r="G420"/>
      <c r="H420"/>
      <c r="I420"/>
      <c r="J420"/>
      <c r="K420" s="12"/>
      <c r="L420"/>
      <c r="M420"/>
      <c r="N420"/>
      <c r="O420"/>
      <c r="P420"/>
      <c r="Q420"/>
      <c r="R420"/>
      <c r="S420"/>
      <c r="T420"/>
      <c r="U420"/>
      <c r="V420"/>
      <c r="W420"/>
      <c r="Z420"/>
      <c r="AA420"/>
      <c r="AB420"/>
    </row>
    <row r="421" spans="6:28">
      <c r="F421"/>
      <c r="G421"/>
      <c r="H421"/>
      <c r="I421"/>
      <c r="J421"/>
      <c r="K421" s="12"/>
      <c r="L421"/>
      <c r="M421"/>
      <c r="N421"/>
      <c r="O421"/>
      <c r="P421"/>
      <c r="Q421"/>
      <c r="R421"/>
      <c r="S421"/>
      <c r="T421"/>
      <c r="U421"/>
      <c r="V421"/>
      <c r="W421"/>
      <c r="Z421"/>
      <c r="AA421"/>
      <c r="AB421"/>
    </row>
    <row r="422" spans="6:28">
      <c r="F422"/>
      <c r="G422"/>
      <c r="H422"/>
      <c r="I422"/>
      <c r="J422"/>
      <c r="K422" s="12"/>
      <c r="L422"/>
      <c r="M422"/>
      <c r="N422"/>
      <c r="O422"/>
      <c r="P422"/>
      <c r="Q422"/>
      <c r="R422"/>
      <c r="S422"/>
      <c r="T422"/>
      <c r="U422"/>
      <c r="V422"/>
      <c r="W422"/>
      <c r="Z422"/>
      <c r="AA422"/>
      <c r="AB422"/>
    </row>
    <row r="423" spans="6:28">
      <c r="F423"/>
      <c r="G423"/>
      <c r="H423"/>
      <c r="I423"/>
      <c r="J423"/>
      <c r="K423" s="12"/>
      <c r="L423"/>
      <c r="M423"/>
      <c r="N423"/>
      <c r="O423"/>
      <c r="P423"/>
      <c r="Q423"/>
      <c r="R423"/>
      <c r="S423"/>
      <c r="T423"/>
      <c r="U423"/>
      <c r="V423"/>
      <c r="W423"/>
      <c r="Z423"/>
      <c r="AA423"/>
      <c r="AB423"/>
    </row>
    <row r="424" spans="6:28">
      <c r="F424"/>
      <c r="G424"/>
      <c r="H424"/>
      <c r="I424"/>
      <c r="J424"/>
      <c r="K424" s="12"/>
      <c r="L424"/>
      <c r="M424"/>
      <c r="N424"/>
      <c r="O424"/>
      <c r="P424"/>
      <c r="Q424"/>
      <c r="R424"/>
      <c r="S424"/>
      <c r="T424"/>
      <c r="U424"/>
      <c r="V424"/>
      <c r="W424"/>
      <c r="Z424"/>
      <c r="AA424"/>
      <c r="AB424"/>
    </row>
    <row r="425" spans="6:28">
      <c r="F425"/>
      <c r="G425"/>
      <c r="H425"/>
      <c r="I425"/>
      <c r="J425"/>
      <c r="K425" s="12"/>
      <c r="L425"/>
      <c r="M425"/>
      <c r="N425"/>
      <c r="O425"/>
      <c r="P425"/>
      <c r="Q425"/>
      <c r="R425"/>
      <c r="S425"/>
      <c r="T425"/>
      <c r="U425"/>
      <c r="V425"/>
      <c r="W425"/>
      <c r="Z425"/>
      <c r="AA425"/>
      <c r="AB425"/>
    </row>
    <row r="426" spans="6:28">
      <c r="F426"/>
      <c r="G426"/>
      <c r="H426"/>
      <c r="I426"/>
      <c r="J426"/>
      <c r="K426" s="12"/>
      <c r="L426"/>
      <c r="M426"/>
      <c r="N426"/>
      <c r="O426"/>
      <c r="P426"/>
      <c r="Q426"/>
      <c r="R426"/>
      <c r="S426"/>
      <c r="T426"/>
      <c r="U426"/>
      <c r="V426"/>
      <c r="W426"/>
      <c r="Z426"/>
      <c r="AA426"/>
      <c r="AB426"/>
    </row>
    <row r="427" spans="6:28">
      <c r="F427"/>
      <c r="G427"/>
      <c r="H427"/>
      <c r="I427"/>
      <c r="J427"/>
      <c r="K427" s="12"/>
      <c r="L427"/>
      <c r="M427"/>
      <c r="N427"/>
      <c r="O427"/>
      <c r="P427"/>
      <c r="Q427"/>
      <c r="R427"/>
      <c r="S427"/>
      <c r="T427"/>
      <c r="U427"/>
      <c r="V427"/>
      <c r="W427"/>
      <c r="Z427"/>
      <c r="AA427"/>
      <c r="AB427"/>
    </row>
    <row r="428" spans="6:28">
      <c r="F428"/>
      <c r="G428"/>
      <c r="H428"/>
      <c r="I428"/>
      <c r="J428"/>
      <c r="K428" s="12"/>
      <c r="L428"/>
      <c r="M428"/>
      <c r="N428"/>
      <c r="O428"/>
      <c r="P428"/>
      <c r="Q428"/>
      <c r="R428"/>
      <c r="S428"/>
      <c r="T428"/>
      <c r="U428"/>
      <c r="V428"/>
      <c r="W428"/>
      <c r="Z428"/>
      <c r="AA428"/>
      <c r="AB428"/>
    </row>
    <row r="429" spans="6:28">
      <c r="F429"/>
      <c r="G429"/>
      <c r="H429"/>
      <c r="I429"/>
      <c r="J429"/>
      <c r="K429" s="12"/>
      <c r="L429"/>
      <c r="M429"/>
      <c r="N429"/>
      <c r="O429"/>
      <c r="P429"/>
      <c r="Q429"/>
      <c r="R429"/>
      <c r="S429"/>
      <c r="T429"/>
      <c r="U429"/>
      <c r="V429"/>
      <c r="W429"/>
      <c r="Z429"/>
      <c r="AA429"/>
      <c r="AB429"/>
    </row>
    <row r="430" spans="6:28">
      <c r="F430"/>
      <c r="G430"/>
      <c r="H430"/>
      <c r="I430"/>
      <c r="J430"/>
      <c r="K430" s="12"/>
      <c r="L430"/>
      <c r="M430"/>
      <c r="N430"/>
      <c r="O430"/>
      <c r="P430"/>
      <c r="Q430"/>
      <c r="R430"/>
      <c r="S430"/>
      <c r="T430"/>
      <c r="U430"/>
      <c r="V430"/>
      <c r="W430"/>
      <c r="Z430"/>
      <c r="AA430"/>
      <c r="AB430"/>
    </row>
    <row r="431" spans="6:28">
      <c r="F431"/>
      <c r="G431"/>
      <c r="H431"/>
      <c r="I431"/>
      <c r="J431"/>
      <c r="K431" s="12"/>
      <c r="L431"/>
      <c r="M431"/>
      <c r="N431"/>
      <c r="O431"/>
      <c r="P431"/>
      <c r="Q431"/>
      <c r="R431"/>
      <c r="S431"/>
      <c r="T431"/>
      <c r="U431"/>
      <c r="V431"/>
      <c r="W431"/>
      <c r="Z431"/>
      <c r="AA431"/>
      <c r="AB431"/>
    </row>
    <row r="432" spans="6:28">
      <c r="F432"/>
      <c r="G432"/>
      <c r="H432"/>
      <c r="I432"/>
      <c r="J432"/>
      <c r="K432" s="12"/>
      <c r="L432"/>
      <c r="M432"/>
      <c r="N432"/>
      <c r="O432"/>
      <c r="P432"/>
      <c r="Q432"/>
      <c r="R432"/>
      <c r="S432"/>
      <c r="T432"/>
      <c r="U432"/>
      <c r="V432"/>
      <c r="W432"/>
      <c r="Z432"/>
      <c r="AA432"/>
      <c r="AB432"/>
    </row>
    <row r="433" spans="6:28">
      <c r="F433"/>
      <c r="G433"/>
      <c r="H433"/>
      <c r="I433"/>
      <c r="J433"/>
      <c r="K433" s="12"/>
      <c r="L433"/>
      <c r="M433"/>
      <c r="N433"/>
      <c r="O433"/>
      <c r="P433"/>
      <c r="Q433"/>
      <c r="R433"/>
      <c r="S433"/>
      <c r="T433"/>
      <c r="U433"/>
      <c r="V433"/>
      <c r="W433"/>
      <c r="Z433"/>
      <c r="AA433"/>
      <c r="AB433"/>
    </row>
    <row r="434" spans="6:28">
      <c r="F434"/>
      <c r="G434"/>
      <c r="H434"/>
      <c r="I434"/>
      <c r="J434"/>
      <c r="K434" s="12"/>
      <c r="L434"/>
      <c r="M434"/>
      <c r="N434"/>
      <c r="O434"/>
      <c r="P434"/>
      <c r="Q434"/>
      <c r="R434"/>
      <c r="S434"/>
      <c r="T434"/>
      <c r="U434"/>
      <c r="V434"/>
      <c r="W434"/>
      <c r="Z434"/>
      <c r="AA434"/>
      <c r="AB434"/>
    </row>
    <row r="435" spans="6:28">
      <c r="F435"/>
      <c r="G435"/>
      <c r="H435"/>
      <c r="I435"/>
      <c r="J435"/>
      <c r="K435" s="12"/>
      <c r="L435"/>
      <c r="M435"/>
      <c r="N435"/>
      <c r="O435"/>
      <c r="P435"/>
      <c r="Q435"/>
      <c r="R435"/>
      <c r="S435"/>
      <c r="T435"/>
      <c r="U435"/>
      <c r="V435"/>
      <c r="W435"/>
      <c r="Z435"/>
      <c r="AA435"/>
      <c r="AB435"/>
    </row>
    <row r="436" spans="6:28">
      <c r="F436"/>
      <c r="G436"/>
      <c r="H436"/>
      <c r="I436"/>
      <c r="J436"/>
      <c r="K436" s="12"/>
      <c r="L436"/>
      <c r="M436"/>
      <c r="N436"/>
      <c r="O436"/>
      <c r="P436"/>
      <c r="Q436"/>
      <c r="R436"/>
      <c r="S436"/>
      <c r="T436"/>
      <c r="U436"/>
      <c r="V436"/>
      <c r="W436"/>
      <c r="Z436"/>
      <c r="AA436"/>
      <c r="AB436"/>
    </row>
    <row r="437" spans="6:28">
      <c r="F437"/>
      <c r="G437"/>
      <c r="H437"/>
      <c r="I437"/>
      <c r="J437"/>
      <c r="K437" s="12"/>
      <c r="L437"/>
      <c r="M437"/>
      <c r="N437"/>
      <c r="O437"/>
      <c r="P437"/>
      <c r="Q437"/>
      <c r="R437"/>
      <c r="S437"/>
      <c r="T437"/>
      <c r="U437"/>
      <c r="V437"/>
      <c r="W437"/>
      <c r="Z437"/>
      <c r="AA437"/>
      <c r="AB437"/>
    </row>
    <row r="438" spans="6:28">
      <c r="F438"/>
      <c r="G438"/>
      <c r="H438"/>
      <c r="I438"/>
      <c r="J438"/>
      <c r="K438" s="23"/>
      <c r="L438"/>
      <c r="M438"/>
      <c r="N438"/>
      <c r="O438"/>
      <c r="P438"/>
      <c r="Q438"/>
      <c r="R438"/>
      <c r="S438"/>
      <c r="T438"/>
      <c r="U438"/>
      <c r="V438"/>
      <c r="W438"/>
      <c r="Z438"/>
      <c r="AA438"/>
      <c r="AB438"/>
    </row>
    <row r="439" spans="6:28">
      <c r="F439"/>
      <c r="G439"/>
      <c r="H439"/>
      <c r="I439"/>
      <c r="J439"/>
      <c r="K439" s="23"/>
      <c r="L439"/>
      <c r="M439"/>
      <c r="N439"/>
      <c r="O439"/>
      <c r="P439"/>
      <c r="Q439"/>
      <c r="R439"/>
      <c r="S439"/>
      <c r="T439"/>
      <c r="U439"/>
      <c r="V439"/>
      <c r="W439"/>
      <c r="Z439"/>
      <c r="AA439"/>
      <c r="AB439"/>
    </row>
    <row r="440" spans="6:28">
      <c r="F440"/>
      <c r="G440"/>
      <c r="H440"/>
      <c r="I440"/>
      <c r="J440"/>
      <c r="K440" s="23"/>
      <c r="L440"/>
      <c r="M440"/>
      <c r="N440"/>
      <c r="O440"/>
      <c r="P440"/>
      <c r="Q440"/>
      <c r="R440"/>
      <c r="S440"/>
      <c r="T440"/>
      <c r="U440"/>
      <c r="V440"/>
      <c r="W440"/>
      <c r="Z440"/>
      <c r="AA440"/>
      <c r="AB440"/>
    </row>
    <row r="441" spans="6:28">
      <c r="F441"/>
      <c r="G441"/>
      <c r="H441"/>
      <c r="I441"/>
      <c r="J441"/>
      <c r="K441" s="23"/>
      <c r="L441"/>
      <c r="M441"/>
      <c r="N441"/>
      <c r="O441"/>
      <c r="P441"/>
      <c r="Q441"/>
      <c r="R441"/>
      <c r="S441"/>
      <c r="T441"/>
      <c r="U441"/>
      <c r="V441"/>
      <c r="W441"/>
      <c r="Z441"/>
      <c r="AA441"/>
      <c r="AB441"/>
    </row>
    <row r="442" spans="6:28">
      <c r="F442"/>
      <c r="G442"/>
      <c r="H442"/>
      <c r="I442"/>
      <c r="J442"/>
      <c r="K442" s="23"/>
      <c r="L442"/>
      <c r="M442"/>
      <c r="N442"/>
      <c r="O442"/>
      <c r="P442"/>
      <c r="Q442"/>
      <c r="R442"/>
      <c r="S442"/>
      <c r="T442"/>
      <c r="U442"/>
      <c r="V442"/>
      <c r="W442"/>
      <c r="Z442"/>
      <c r="AA442"/>
      <c r="AB442"/>
    </row>
    <row r="443" spans="6:28">
      <c r="F443"/>
      <c r="G443"/>
      <c r="H443"/>
      <c r="I443"/>
      <c r="J443"/>
      <c r="K443" s="23"/>
      <c r="L443"/>
      <c r="M443"/>
      <c r="N443"/>
      <c r="O443"/>
      <c r="P443"/>
      <c r="Q443"/>
      <c r="R443"/>
      <c r="S443"/>
      <c r="T443"/>
      <c r="U443"/>
      <c r="V443"/>
      <c r="W443"/>
      <c r="Z443"/>
      <c r="AA443"/>
      <c r="AB443"/>
    </row>
    <row r="444" spans="6:28">
      <c r="F444"/>
      <c r="G444"/>
      <c r="H444"/>
      <c r="I444"/>
      <c r="J444"/>
      <c r="K444" s="23"/>
      <c r="L444"/>
      <c r="M444"/>
      <c r="N444"/>
      <c r="O444"/>
      <c r="P444"/>
      <c r="Q444"/>
      <c r="R444"/>
      <c r="S444"/>
      <c r="T444"/>
      <c r="U444"/>
      <c r="V444"/>
      <c r="W444"/>
      <c r="Z444"/>
      <c r="AA444"/>
      <c r="AB444"/>
    </row>
    <row r="445" spans="6:28">
      <c r="F445"/>
      <c r="G445"/>
      <c r="H445"/>
      <c r="I445"/>
      <c r="J445"/>
      <c r="K445" s="23"/>
      <c r="L445"/>
      <c r="M445"/>
      <c r="N445"/>
      <c r="O445"/>
      <c r="P445"/>
      <c r="Q445"/>
      <c r="R445"/>
      <c r="S445"/>
      <c r="T445"/>
      <c r="U445"/>
      <c r="V445"/>
      <c r="W445"/>
      <c r="Z445"/>
      <c r="AA445"/>
      <c r="AB445"/>
    </row>
    <row r="446" spans="6:28">
      <c r="F446"/>
      <c r="G446"/>
      <c r="H446"/>
      <c r="I446"/>
      <c r="J446"/>
      <c r="K446" s="23"/>
      <c r="L446"/>
      <c r="M446"/>
      <c r="N446"/>
      <c r="O446"/>
      <c r="P446"/>
      <c r="Q446"/>
      <c r="R446"/>
      <c r="S446"/>
      <c r="T446"/>
      <c r="U446"/>
      <c r="V446"/>
      <c r="W446"/>
      <c r="Z446"/>
      <c r="AA446"/>
      <c r="AB446"/>
    </row>
    <row r="447" spans="6:28">
      <c r="F447"/>
      <c r="G447"/>
      <c r="H447"/>
      <c r="I447"/>
      <c r="J447"/>
      <c r="K447" s="23"/>
      <c r="L447"/>
      <c r="M447"/>
      <c r="N447"/>
      <c r="O447"/>
      <c r="P447"/>
      <c r="Q447"/>
      <c r="R447"/>
      <c r="S447"/>
      <c r="T447"/>
      <c r="U447"/>
      <c r="V447"/>
      <c r="W447"/>
      <c r="Z447"/>
      <c r="AA447"/>
      <c r="AB447"/>
    </row>
    <row r="448" spans="6:28">
      <c r="F448"/>
      <c r="G448"/>
      <c r="H448"/>
      <c r="I448"/>
      <c r="J448"/>
      <c r="K448" s="23"/>
      <c r="L448"/>
      <c r="M448"/>
      <c r="N448"/>
      <c r="O448"/>
      <c r="P448"/>
      <c r="Q448"/>
      <c r="R448"/>
      <c r="S448"/>
      <c r="T448"/>
      <c r="U448"/>
      <c r="V448"/>
      <c r="W448"/>
      <c r="Z448"/>
      <c r="AA448"/>
      <c r="AB448"/>
    </row>
    <row r="449" spans="6:28">
      <c r="F449"/>
      <c r="G449"/>
      <c r="H449"/>
      <c r="I449"/>
      <c r="J449"/>
      <c r="K449" s="23"/>
      <c r="L449"/>
      <c r="M449"/>
      <c r="N449"/>
      <c r="O449"/>
      <c r="P449"/>
      <c r="Q449"/>
      <c r="R449"/>
      <c r="S449"/>
      <c r="T449"/>
      <c r="U449"/>
      <c r="V449"/>
      <c r="W449"/>
      <c r="Z449"/>
      <c r="AA449"/>
      <c r="AB449"/>
    </row>
    <row r="450" spans="6:28">
      <c r="F450"/>
      <c r="G450"/>
      <c r="H450"/>
      <c r="I450"/>
      <c r="J450"/>
      <c r="K450" s="23"/>
      <c r="L450"/>
      <c r="M450"/>
      <c r="N450"/>
      <c r="O450"/>
      <c r="P450"/>
      <c r="Q450"/>
      <c r="R450"/>
      <c r="S450"/>
      <c r="T450"/>
      <c r="U450"/>
      <c r="V450"/>
      <c r="W450"/>
      <c r="Z450"/>
      <c r="AA450"/>
      <c r="AB450"/>
    </row>
    <row r="451" spans="6:28">
      <c r="F451"/>
      <c r="G451"/>
      <c r="H451"/>
      <c r="I451"/>
      <c r="J451"/>
      <c r="K451" s="23"/>
      <c r="L451"/>
      <c r="M451"/>
      <c r="N451"/>
      <c r="O451"/>
      <c r="P451"/>
      <c r="Q451"/>
      <c r="R451"/>
      <c r="S451"/>
      <c r="T451"/>
      <c r="U451"/>
      <c r="V451"/>
      <c r="W451"/>
      <c r="Z451"/>
      <c r="AA451"/>
      <c r="AB451"/>
    </row>
    <row r="452" spans="6:28">
      <c r="F452"/>
      <c r="G452"/>
      <c r="H452"/>
      <c r="I452"/>
      <c r="J452"/>
      <c r="K452" s="23"/>
      <c r="L452"/>
      <c r="M452"/>
      <c r="N452"/>
      <c r="O452"/>
      <c r="P452"/>
      <c r="Q452"/>
      <c r="R452"/>
      <c r="S452"/>
      <c r="T452"/>
      <c r="U452"/>
      <c r="V452"/>
      <c r="W452"/>
      <c r="Z452"/>
      <c r="AA452"/>
      <c r="AB452"/>
    </row>
    <row r="453" spans="6:28">
      <c r="F453"/>
      <c r="G453"/>
      <c r="H453"/>
      <c r="I453"/>
      <c r="J453"/>
      <c r="K453" s="23"/>
      <c r="L453"/>
      <c r="M453"/>
      <c r="N453"/>
      <c r="O453"/>
      <c r="P453"/>
      <c r="Q453"/>
      <c r="R453"/>
      <c r="S453"/>
      <c r="T453"/>
      <c r="U453"/>
      <c r="V453"/>
      <c r="W453"/>
      <c r="Z453"/>
      <c r="AA453"/>
      <c r="AB453"/>
    </row>
    <row r="454" spans="6:28">
      <c r="F454"/>
      <c r="G454"/>
      <c r="H454"/>
      <c r="I454"/>
      <c r="J454"/>
      <c r="K454" s="23"/>
      <c r="L454"/>
      <c r="M454"/>
      <c r="N454"/>
      <c r="O454"/>
      <c r="P454"/>
      <c r="Q454"/>
      <c r="R454"/>
      <c r="S454"/>
      <c r="T454"/>
      <c r="U454"/>
      <c r="V454"/>
      <c r="W454"/>
      <c r="Z454"/>
      <c r="AA454"/>
      <c r="AB454"/>
    </row>
    <row r="455" spans="6:28">
      <c r="F455"/>
      <c r="G455"/>
      <c r="H455"/>
      <c r="I455"/>
      <c r="J455"/>
      <c r="K455" s="23"/>
      <c r="L455"/>
      <c r="M455"/>
      <c r="N455"/>
      <c r="O455"/>
      <c r="P455"/>
      <c r="Q455"/>
      <c r="R455"/>
      <c r="S455"/>
      <c r="T455"/>
      <c r="U455"/>
      <c r="V455"/>
      <c r="W455"/>
      <c r="Z455"/>
      <c r="AA455"/>
      <c r="AB455"/>
    </row>
    <row r="456" spans="6:28">
      <c r="F456"/>
      <c r="G456"/>
      <c r="H456"/>
      <c r="I456"/>
      <c r="J456"/>
      <c r="K456" s="23"/>
      <c r="L456"/>
      <c r="M456"/>
      <c r="N456"/>
      <c r="O456"/>
      <c r="P456"/>
      <c r="Q456"/>
      <c r="R456"/>
      <c r="S456"/>
      <c r="T456"/>
      <c r="U456"/>
      <c r="V456"/>
      <c r="W456"/>
      <c r="Z456"/>
      <c r="AA456"/>
      <c r="AB456"/>
    </row>
    <row r="457" spans="6:28">
      <c r="F457"/>
      <c r="G457"/>
      <c r="H457"/>
      <c r="I457"/>
      <c r="J457"/>
      <c r="K457" s="23"/>
      <c r="L457"/>
      <c r="M457"/>
      <c r="N457"/>
      <c r="O457"/>
      <c r="P457"/>
      <c r="Q457"/>
      <c r="R457"/>
      <c r="S457"/>
      <c r="T457"/>
      <c r="U457"/>
      <c r="V457"/>
      <c r="W457"/>
      <c r="Z457"/>
      <c r="AA457"/>
      <c r="AB457"/>
    </row>
    <row r="458" spans="6:28">
      <c r="F458"/>
      <c r="G458"/>
      <c r="H458"/>
      <c r="I458"/>
      <c r="J458"/>
      <c r="K458" s="23"/>
      <c r="L458"/>
      <c r="M458"/>
      <c r="N458"/>
      <c r="O458"/>
      <c r="P458"/>
      <c r="Q458"/>
      <c r="R458"/>
      <c r="S458"/>
      <c r="T458"/>
      <c r="U458"/>
      <c r="V458"/>
      <c r="W458"/>
      <c r="Z458"/>
      <c r="AA458"/>
      <c r="AB458"/>
    </row>
    <row r="459" spans="6:28">
      <c r="F459"/>
      <c r="G459"/>
      <c r="H459"/>
      <c r="I459"/>
      <c r="J459"/>
      <c r="K459" s="23"/>
      <c r="L459"/>
      <c r="M459"/>
      <c r="N459"/>
      <c r="O459"/>
      <c r="P459"/>
      <c r="Q459"/>
      <c r="R459"/>
      <c r="S459"/>
      <c r="T459"/>
      <c r="U459"/>
      <c r="V459"/>
      <c r="W459"/>
      <c r="Z459"/>
      <c r="AA459"/>
      <c r="AB459"/>
    </row>
    <row r="460" spans="6:28">
      <c r="F460"/>
      <c r="G460"/>
      <c r="H460"/>
      <c r="I460"/>
      <c r="J460"/>
      <c r="K460" s="23"/>
      <c r="L460"/>
      <c r="M460"/>
      <c r="N460"/>
      <c r="O460"/>
      <c r="P460"/>
      <c r="Q460"/>
      <c r="R460"/>
      <c r="S460"/>
      <c r="T460"/>
      <c r="U460"/>
      <c r="V460"/>
      <c r="W460"/>
      <c r="Z460"/>
      <c r="AA460"/>
      <c r="AB460"/>
    </row>
    <row r="461" spans="6:28">
      <c r="F461"/>
      <c r="G461"/>
      <c r="H461"/>
      <c r="I461"/>
      <c r="J461"/>
      <c r="K461" s="23"/>
      <c r="L461"/>
      <c r="M461"/>
      <c r="N461"/>
      <c r="O461"/>
      <c r="P461"/>
      <c r="Q461"/>
      <c r="R461"/>
      <c r="S461"/>
      <c r="T461"/>
      <c r="U461"/>
      <c r="V461"/>
      <c r="W461"/>
      <c r="Z461"/>
      <c r="AA461"/>
      <c r="AB461"/>
    </row>
    <row r="462" spans="6:28">
      <c r="F462"/>
      <c r="G462"/>
      <c r="H462"/>
      <c r="I462"/>
      <c r="J462"/>
      <c r="K462" s="23"/>
      <c r="L462"/>
      <c r="M462"/>
      <c r="N462"/>
      <c r="O462"/>
      <c r="P462"/>
      <c r="Q462"/>
      <c r="R462"/>
      <c r="S462"/>
      <c r="T462"/>
      <c r="U462"/>
      <c r="V462"/>
      <c r="W462"/>
      <c r="Z462"/>
      <c r="AA462"/>
      <c r="AB462"/>
    </row>
    <row r="463" spans="6:28">
      <c r="F463"/>
      <c r="G463"/>
      <c r="H463"/>
      <c r="I463"/>
      <c r="J463"/>
      <c r="K463" s="23"/>
      <c r="L463"/>
      <c r="M463"/>
      <c r="N463"/>
      <c r="O463"/>
      <c r="P463"/>
      <c r="Q463"/>
      <c r="R463"/>
      <c r="S463"/>
      <c r="T463"/>
      <c r="U463"/>
      <c r="V463"/>
      <c r="W463"/>
      <c r="Z463"/>
      <c r="AA463"/>
      <c r="AB463"/>
    </row>
    <row r="464" spans="6:28">
      <c r="F464"/>
      <c r="G464"/>
      <c r="H464"/>
      <c r="I464"/>
      <c r="J464"/>
      <c r="K464" s="23"/>
      <c r="L464"/>
      <c r="M464"/>
      <c r="N464"/>
      <c r="O464"/>
      <c r="P464"/>
      <c r="Q464"/>
      <c r="R464"/>
      <c r="S464"/>
      <c r="T464"/>
      <c r="U464"/>
      <c r="V464"/>
      <c r="W464"/>
      <c r="Z464"/>
      <c r="AA464"/>
      <c r="AB464"/>
    </row>
    <row r="465" spans="6:28">
      <c r="F465"/>
      <c r="G465"/>
      <c r="H465"/>
      <c r="I465"/>
      <c r="J465"/>
      <c r="K465" s="23"/>
      <c r="L465"/>
      <c r="M465"/>
      <c r="N465"/>
      <c r="O465"/>
      <c r="P465"/>
      <c r="Q465"/>
      <c r="R465"/>
      <c r="S465"/>
      <c r="T465"/>
      <c r="U465"/>
      <c r="V465"/>
      <c r="W465"/>
      <c r="Z465"/>
      <c r="AA465"/>
      <c r="AB465"/>
    </row>
    <row r="466" spans="6:28">
      <c r="F466"/>
      <c r="G466"/>
      <c r="H466"/>
      <c r="I466"/>
      <c r="J466"/>
      <c r="K466" s="23"/>
      <c r="L466"/>
      <c r="M466"/>
      <c r="N466"/>
      <c r="O466"/>
      <c r="P466"/>
      <c r="Q466"/>
      <c r="R466"/>
      <c r="S466"/>
      <c r="T466"/>
      <c r="U466"/>
      <c r="V466"/>
      <c r="W466"/>
      <c r="Z466"/>
      <c r="AA466"/>
      <c r="AB466"/>
    </row>
    <row r="467" spans="6:28">
      <c r="F467"/>
      <c r="G467"/>
      <c r="H467"/>
      <c r="I467"/>
      <c r="J467"/>
      <c r="K467" s="23"/>
      <c r="L467"/>
      <c r="M467"/>
      <c r="N467"/>
      <c r="O467"/>
      <c r="P467"/>
      <c r="Q467"/>
      <c r="R467"/>
      <c r="S467"/>
      <c r="T467"/>
      <c r="U467"/>
      <c r="V467"/>
      <c r="W467"/>
      <c r="Z467"/>
      <c r="AA467"/>
      <c r="AB467"/>
    </row>
    <row r="468" spans="6:28">
      <c r="F468"/>
      <c r="G468"/>
      <c r="H468"/>
      <c r="I468"/>
      <c r="J468"/>
      <c r="K468" s="23"/>
      <c r="L468"/>
      <c r="M468"/>
      <c r="N468"/>
      <c r="O468"/>
      <c r="P468"/>
      <c r="Q468"/>
      <c r="R468"/>
      <c r="S468"/>
      <c r="T468"/>
      <c r="U468"/>
      <c r="V468"/>
      <c r="W468"/>
      <c r="Z468"/>
      <c r="AA468"/>
      <c r="AB468"/>
    </row>
    <row r="469" spans="6:28">
      <c r="F469"/>
      <c r="G469"/>
      <c r="H469"/>
      <c r="I469"/>
      <c r="J469"/>
      <c r="K469" s="23"/>
      <c r="L469"/>
      <c r="M469"/>
      <c r="N469"/>
      <c r="O469"/>
      <c r="P469"/>
      <c r="Q469"/>
      <c r="R469"/>
      <c r="S469"/>
      <c r="T469"/>
      <c r="U469"/>
      <c r="V469"/>
      <c r="W469"/>
      <c r="Z469"/>
      <c r="AA469"/>
      <c r="AB469"/>
    </row>
    <row r="470" spans="6:28">
      <c r="F470"/>
      <c r="G470"/>
      <c r="H470"/>
      <c r="I470"/>
      <c r="J470"/>
      <c r="K470" s="23"/>
      <c r="L470"/>
      <c r="M470"/>
      <c r="N470"/>
      <c r="O470"/>
      <c r="P470"/>
      <c r="Q470"/>
      <c r="R470"/>
      <c r="S470"/>
      <c r="T470"/>
      <c r="U470"/>
      <c r="V470"/>
      <c r="W470"/>
      <c r="Z470"/>
      <c r="AA470"/>
      <c r="AB470"/>
    </row>
    <row r="471" spans="6:28">
      <c r="F471"/>
      <c r="G471"/>
      <c r="H471"/>
      <c r="I471"/>
      <c r="J471"/>
      <c r="K471" s="23"/>
      <c r="L471"/>
      <c r="M471"/>
      <c r="N471"/>
      <c r="O471"/>
      <c r="P471"/>
      <c r="Q471"/>
      <c r="R471"/>
      <c r="S471"/>
      <c r="T471"/>
      <c r="U471"/>
      <c r="V471"/>
      <c r="W471"/>
      <c r="Z471"/>
      <c r="AA471"/>
      <c r="AB471"/>
    </row>
    <row r="472" spans="6:28">
      <c r="F472"/>
      <c r="G472"/>
      <c r="H472"/>
      <c r="I472"/>
      <c r="J472"/>
      <c r="K472" s="23"/>
      <c r="L472"/>
      <c r="M472"/>
      <c r="N472"/>
      <c r="O472"/>
      <c r="P472"/>
      <c r="Q472"/>
      <c r="R472"/>
      <c r="S472"/>
      <c r="T472"/>
      <c r="U472"/>
      <c r="V472"/>
      <c r="W472"/>
      <c r="Z472"/>
      <c r="AA472"/>
      <c r="AB472"/>
    </row>
    <row r="473" spans="6:28">
      <c r="F473"/>
      <c r="G473"/>
      <c r="H473"/>
      <c r="I473"/>
      <c r="J473"/>
      <c r="K473" s="23"/>
      <c r="L473"/>
      <c r="M473"/>
      <c r="N473"/>
      <c r="O473"/>
      <c r="P473"/>
      <c r="Q473"/>
      <c r="R473"/>
      <c r="S473"/>
      <c r="T473"/>
      <c r="U473"/>
      <c r="V473"/>
      <c r="W473"/>
      <c r="Z473"/>
      <c r="AA473"/>
      <c r="AB473"/>
    </row>
    <row r="474" spans="6:28">
      <c r="F474"/>
      <c r="G474"/>
      <c r="H474"/>
      <c r="I474"/>
      <c r="J474"/>
      <c r="K474" s="23"/>
      <c r="L474"/>
      <c r="M474"/>
      <c r="N474"/>
      <c r="O474"/>
      <c r="P474"/>
      <c r="Q474"/>
      <c r="R474"/>
      <c r="S474"/>
      <c r="T474"/>
      <c r="U474"/>
      <c r="V474"/>
      <c r="W474"/>
      <c r="Z474"/>
      <c r="AA474"/>
      <c r="AB474"/>
    </row>
    <row r="475" spans="6:28">
      <c r="F475"/>
      <c r="G475"/>
      <c r="H475"/>
      <c r="I475"/>
      <c r="J475"/>
      <c r="K475" s="23"/>
      <c r="L475"/>
      <c r="M475"/>
      <c r="N475"/>
      <c r="O475"/>
      <c r="P475"/>
      <c r="Q475"/>
      <c r="R475"/>
      <c r="S475"/>
      <c r="T475"/>
      <c r="U475"/>
      <c r="V475"/>
      <c r="W475"/>
      <c r="Z475"/>
      <c r="AA475"/>
      <c r="AB475"/>
    </row>
    <row r="476" spans="6:28">
      <c r="F476"/>
      <c r="G476"/>
      <c r="H476"/>
      <c r="I476"/>
      <c r="J476"/>
      <c r="K476" s="23"/>
      <c r="L476"/>
      <c r="M476"/>
      <c r="N476"/>
      <c r="O476"/>
      <c r="P476"/>
      <c r="Q476"/>
      <c r="R476"/>
      <c r="S476"/>
      <c r="T476"/>
      <c r="U476"/>
      <c r="V476"/>
      <c r="W476"/>
      <c r="Z476"/>
      <c r="AA476"/>
      <c r="AB476"/>
    </row>
    <row r="477" spans="6:28">
      <c r="F477"/>
      <c r="G477"/>
      <c r="H477"/>
      <c r="I477"/>
      <c r="J477"/>
      <c r="K477" s="23"/>
      <c r="L477"/>
      <c r="M477"/>
      <c r="N477"/>
      <c r="O477"/>
      <c r="P477"/>
      <c r="Q477"/>
      <c r="R477"/>
      <c r="S477"/>
      <c r="T477"/>
      <c r="U477"/>
      <c r="V477"/>
      <c r="W477"/>
      <c r="Z477"/>
      <c r="AA477"/>
      <c r="AB477"/>
    </row>
    <row r="478" spans="6:28">
      <c r="F478"/>
      <c r="G478"/>
      <c r="H478"/>
      <c r="I478"/>
      <c r="J478"/>
      <c r="K478" s="23"/>
      <c r="L478"/>
      <c r="M478"/>
      <c r="N478"/>
      <c r="O478"/>
      <c r="P478"/>
      <c r="Q478"/>
      <c r="R478"/>
      <c r="S478"/>
      <c r="T478"/>
      <c r="U478"/>
      <c r="V478"/>
      <c r="W478"/>
      <c r="Z478"/>
      <c r="AA478"/>
      <c r="AB478"/>
    </row>
    <row r="479" spans="6:28">
      <c r="F479"/>
      <c r="G479"/>
      <c r="H479"/>
      <c r="I479"/>
      <c r="J479"/>
      <c r="K479" s="23"/>
      <c r="L479"/>
      <c r="M479"/>
      <c r="N479"/>
      <c r="O479"/>
      <c r="P479"/>
      <c r="Q479"/>
      <c r="R479"/>
      <c r="S479"/>
      <c r="T479"/>
      <c r="U479"/>
      <c r="V479"/>
      <c r="W479"/>
      <c r="Z479"/>
      <c r="AA479"/>
      <c r="AB479"/>
    </row>
  </sheetData>
  <sheetProtection selectLockedCells="1" selectUnlockedCells="1"/>
  <sortState ref="A19:AC31">
    <sortCondition ref="A19:A31"/>
  </sortState>
  <mergeCells count="153">
    <mergeCell ref="G8:W8"/>
    <mergeCell ref="A9:AC9"/>
    <mergeCell ref="A11:AC11"/>
    <mergeCell ref="S12:AC12"/>
    <mergeCell ref="S13:AC13"/>
    <mergeCell ref="A14:AC14"/>
    <mergeCell ref="A2:AC2"/>
    <mergeCell ref="A3:AC3"/>
    <mergeCell ref="G4:W4"/>
    <mergeCell ref="A5:AC5"/>
    <mergeCell ref="F6:Y6"/>
    <mergeCell ref="A7:AC7"/>
    <mergeCell ref="A15:AC15"/>
    <mergeCell ref="A16:AC16"/>
    <mergeCell ref="B17:B18"/>
    <mergeCell ref="C17:C18"/>
    <mergeCell ref="D17:D18"/>
    <mergeCell ref="E17:E18"/>
    <mergeCell ref="F17:F18"/>
    <mergeCell ref="G17:G18"/>
    <mergeCell ref="H17:H18"/>
    <mergeCell ref="I17:I18"/>
    <mergeCell ref="AB17:AB18"/>
    <mergeCell ref="AC17:AC18"/>
    <mergeCell ref="A32:I32"/>
    <mergeCell ref="K32:AC32"/>
    <mergeCell ref="A34:C34"/>
    <mergeCell ref="F34:H34"/>
    <mergeCell ref="K34:M36"/>
    <mergeCell ref="N34:Q34"/>
    <mergeCell ref="R34:U34"/>
    <mergeCell ref="V34:Y34"/>
    <mergeCell ref="J17:J18"/>
    <mergeCell ref="K17:K18"/>
    <mergeCell ref="L17:Q17"/>
    <mergeCell ref="R17:W17"/>
    <mergeCell ref="X17:Z17"/>
    <mergeCell ref="AA17:AA18"/>
    <mergeCell ref="F36:H36"/>
    <mergeCell ref="N36:Q36"/>
    <mergeCell ref="R36:U36"/>
    <mergeCell ref="V36:Y36"/>
    <mergeCell ref="Z36:AB36"/>
    <mergeCell ref="Z34:AB34"/>
    <mergeCell ref="A35:C35"/>
    <mergeCell ref="F35:H35"/>
    <mergeCell ref="N35:Q35"/>
    <mergeCell ref="R35:U35"/>
    <mergeCell ref="V35:Y35"/>
    <mergeCell ref="Z35:AB35"/>
    <mergeCell ref="Z37:AB37"/>
    <mergeCell ref="AC37:AE37"/>
    <mergeCell ref="A38:C38"/>
    <mergeCell ref="F38:H38"/>
    <mergeCell ref="N38:Q38"/>
    <mergeCell ref="R38:U38"/>
    <mergeCell ref="V38:Y38"/>
    <mergeCell ref="Z38:AB38"/>
    <mergeCell ref="A37:C37"/>
    <mergeCell ref="F37:H37"/>
    <mergeCell ref="K37:M38"/>
    <mergeCell ref="N37:Q37"/>
    <mergeCell ref="R37:U37"/>
    <mergeCell ref="V37:Y37"/>
    <mergeCell ref="F39:H39"/>
    <mergeCell ref="K39:M40"/>
    <mergeCell ref="N39:Q39"/>
    <mergeCell ref="R39:U39"/>
    <mergeCell ref="V39:Y39"/>
    <mergeCell ref="Z39:AB39"/>
    <mergeCell ref="F40:H40"/>
    <mergeCell ref="N40:Q40"/>
    <mergeCell ref="R40:U40"/>
    <mergeCell ref="V40:Y40"/>
    <mergeCell ref="Z40:AB40"/>
    <mergeCell ref="F41:H41"/>
    <mergeCell ref="K41:M42"/>
    <mergeCell ref="N41:Q41"/>
    <mergeCell ref="R41:U41"/>
    <mergeCell ref="V41:Y41"/>
    <mergeCell ref="Z41:AB41"/>
    <mergeCell ref="F42:H42"/>
    <mergeCell ref="N42:Q42"/>
    <mergeCell ref="R42:U42"/>
    <mergeCell ref="V42:Y42"/>
    <mergeCell ref="Z42:AB42"/>
    <mergeCell ref="A44:AC44"/>
    <mergeCell ref="C45:AC45"/>
    <mergeCell ref="A46:C46"/>
    <mergeCell ref="D46:F46"/>
    <mergeCell ref="G46:H46"/>
    <mergeCell ref="K46:P46"/>
    <mergeCell ref="Q46:W46"/>
    <mergeCell ref="X46:AB46"/>
    <mergeCell ref="A48:C48"/>
    <mergeCell ref="D48:F48"/>
    <mergeCell ref="G48:H48"/>
    <mergeCell ref="K48:P48"/>
    <mergeCell ref="Q48:W48"/>
    <mergeCell ref="X48:AB48"/>
    <mergeCell ref="A47:C47"/>
    <mergeCell ref="D47:F47"/>
    <mergeCell ref="G47:H47"/>
    <mergeCell ref="K47:P47"/>
    <mergeCell ref="Q47:W47"/>
    <mergeCell ref="X47:AB47"/>
    <mergeCell ref="A50:C50"/>
    <mergeCell ref="D50:F50"/>
    <mergeCell ref="G50:H50"/>
    <mergeCell ref="K50:P50"/>
    <mergeCell ref="Q50:W50"/>
    <mergeCell ref="X50:AB50"/>
    <mergeCell ref="A49:C49"/>
    <mergeCell ref="D49:F49"/>
    <mergeCell ref="G49:H49"/>
    <mergeCell ref="K49:P49"/>
    <mergeCell ref="Q49:W49"/>
    <mergeCell ref="X49:AB49"/>
    <mergeCell ref="Q53:W53"/>
    <mergeCell ref="X53:AB53"/>
    <mergeCell ref="J54:O54"/>
    <mergeCell ref="R54:U54"/>
    <mergeCell ref="X54:Z54"/>
    <mergeCell ref="K51:P51"/>
    <mergeCell ref="Q51:W51"/>
    <mergeCell ref="X51:AB51"/>
    <mergeCell ref="K52:P52"/>
    <mergeCell ref="Q52:W52"/>
    <mergeCell ref="X52:AB52"/>
    <mergeCell ref="R59:S59"/>
    <mergeCell ref="T59:U59"/>
    <mergeCell ref="X59:Z59"/>
    <mergeCell ref="L31:AB31"/>
    <mergeCell ref="A36:C36"/>
    <mergeCell ref="A39:C39"/>
    <mergeCell ref="A40:C40"/>
    <mergeCell ref="D57:E57"/>
    <mergeCell ref="F57:H57"/>
    <mergeCell ref="M57:Q57"/>
    <mergeCell ref="R57:Z57"/>
    <mergeCell ref="R58:S58"/>
    <mergeCell ref="T58:U58"/>
    <mergeCell ref="X58:Z58"/>
    <mergeCell ref="R55:S55"/>
    <mergeCell ref="T55:U55"/>
    <mergeCell ref="X55:Z55"/>
    <mergeCell ref="A56:C56"/>
    <mergeCell ref="D56:E56"/>
    <mergeCell ref="F56:H56"/>
    <mergeCell ref="J56:L56"/>
    <mergeCell ref="M56:Q56"/>
    <mergeCell ref="R56:Z56"/>
    <mergeCell ref="K53:P53"/>
  </mergeCells>
  <conditionalFormatting sqref="C43:D43">
    <cfRule type="expression" dxfId="2" priority="1" stopIfTrue="1">
      <formula>AND((#REF!),#REF!,#REF!)</formula>
    </cfRule>
  </conditionalFormatting>
  <printOptions horizontalCentered="1"/>
  <pageMargins left="0.31496062992125984" right="0.31496062992125984" top="0.55118110236220474" bottom="0.43307086614173229" header="0.23622047244094491" footer="0.15748031496062992"/>
  <pageSetup paperSize="9" scale="40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5"/>
  <sheetViews>
    <sheetView showGridLines="0" view="pageBreakPreview" topLeftCell="A16" zoomScale="60" workbookViewId="0">
      <selection activeCell="T25" sqref="T25"/>
    </sheetView>
  </sheetViews>
  <sheetFormatPr defaultColWidth="11.42578125" defaultRowHeight="12.75"/>
  <cols>
    <col min="1" max="1" width="4.85546875" bestFit="1" customWidth="1"/>
    <col min="2" max="2" width="7.28515625" bestFit="1" customWidth="1"/>
    <col min="3" max="3" width="28" bestFit="1" customWidth="1"/>
    <col min="4" max="4" width="18.5703125" customWidth="1"/>
    <col min="5" max="5" width="24" bestFit="1" customWidth="1"/>
    <col min="6" max="6" width="14.7109375" style="247" customWidth="1"/>
    <col min="7" max="7" width="9.7109375" style="1" customWidth="1"/>
    <col min="8" max="8" width="33" style="2" customWidth="1"/>
    <col min="9" max="9" width="20.28515625" style="2" customWidth="1"/>
    <col min="10" max="10" width="14.42578125" style="247" customWidth="1"/>
    <col min="11" max="11" width="7.28515625" style="247" bestFit="1" customWidth="1"/>
    <col min="12" max="14" width="5.85546875" style="247" customWidth="1"/>
    <col min="15" max="17" width="6.7109375" style="247" customWidth="1"/>
    <col min="18" max="18" width="5.85546875" style="3" customWidth="1"/>
    <col min="19" max="20" width="6.5703125" style="247" bestFit="1" customWidth="1"/>
    <col min="21" max="23" width="6.7109375" style="247" customWidth="1"/>
    <col min="24" max="25" width="7" customWidth="1"/>
    <col min="26" max="26" width="7" style="1" customWidth="1"/>
    <col min="27" max="27" width="9.7109375" style="1" customWidth="1"/>
    <col min="28" max="28" width="9.28515625" style="4" customWidth="1"/>
    <col min="29" max="29" width="25.42578125" customWidth="1"/>
    <col min="30" max="31" width="11.42578125" hidden="1" customWidth="1"/>
  </cols>
  <sheetData>
    <row r="1" spans="1:30" ht="16.149999999999999" customHeight="1">
      <c r="Q1"/>
      <c r="R1"/>
      <c r="S1" s="3"/>
      <c r="X1" s="247"/>
      <c r="Z1"/>
      <c r="AB1" s="1"/>
      <c r="AC1" s="4"/>
    </row>
    <row r="2" spans="1:30" ht="16.149999999999999" customHeight="1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</row>
    <row r="3" spans="1:30" ht="16.149999999999999" customHeight="1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</row>
    <row r="4" spans="1:30" ht="23.25">
      <c r="A4" s="44"/>
      <c r="B4" s="44"/>
      <c r="C4" s="44"/>
      <c r="D4" s="44"/>
      <c r="E4" s="44"/>
      <c r="F4" s="44"/>
      <c r="G4" s="274" t="s">
        <v>68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44"/>
      <c r="Y4" s="44"/>
      <c r="Z4" s="44"/>
      <c r="AA4" s="44"/>
      <c r="AB4" s="44"/>
    </row>
    <row r="5" spans="1:30" ht="16.149999999999999" customHeight="1">
      <c r="A5" s="268" t="s">
        <v>56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</row>
    <row r="6" spans="1:30" ht="16.149999999999999" customHeight="1">
      <c r="C6" s="249"/>
      <c r="D6" s="249"/>
      <c r="E6" s="249"/>
      <c r="F6" s="276" t="s">
        <v>69</v>
      </c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49"/>
      <c r="AA6" s="249"/>
      <c r="AB6" s="249"/>
      <c r="AC6" s="249"/>
    </row>
    <row r="7" spans="1:30" ht="16.149999999999999" customHeight="1">
      <c r="A7" s="268" t="s">
        <v>67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</row>
    <row r="8" spans="1:30" ht="27.75">
      <c r="C8" s="45"/>
      <c r="D8" s="45"/>
      <c r="E8" s="45"/>
      <c r="F8" s="45"/>
      <c r="G8" s="266" t="s">
        <v>63</v>
      </c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45"/>
      <c r="Y8" s="45"/>
      <c r="Z8" s="45"/>
      <c r="AA8" s="45"/>
      <c r="AB8" s="45"/>
      <c r="AC8" s="45"/>
    </row>
    <row r="9" spans="1:30" ht="16.149999999999999" customHeight="1">
      <c r="A9" s="268" t="s">
        <v>57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</row>
    <row r="10" spans="1:30" ht="5.0999999999999996" customHeight="1"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</row>
    <row r="11" spans="1:30" ht="27.75">
      <c r="A11" s="270" t="s">
        <v>2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</row>
    <row r="12" spans="1:30" ht="19.149999999999999" customHeight="1">
      <c r="C12" s="64">
        <v>44352</v>
      </c>
      <c r="D12" s="28"/>
      <c r="E12" s="24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277" t="s">
        <v>71</v>
      </c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63"/>
    </row>
    <row r="13" spans="1:30" ht="12" customHeight="1">
      <c r="C13" s="65" t="s">
        <v>3</v>
      </c>
      <c r="D13" s="46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278" t="s">
        <v>4</v>
      </c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62"/>
    </row>
    <row r="14" spans="1:30" s="5" customFormat="1" ht="27.75">
      <c r="A14" s="272" t="s">
        <v>620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</row>
    <row r="15" spans="1:30" s="5" customFormat="1" ht="12.6" customHeight="1">
      <c r="A15" s="279" t="s">
        <v>5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</row>
    <row r="16" spans="1:30" s="6" customFormat="1" ht="14.45" customHeight="1">
      <c r="A16" s="280" t="s">
        <v>621</v>
      </c>
      <c r="B16" s="280"/>
      <c r="C16" s="280"/>
      <c r="D16" s="280"/>
      <c r="E16" s="280"/>
      <c r="F16" s="280"/>
      <c r="G16" s="281"/>
      <c r="H16" s="281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</row>
    <row r="17" spans="1:31" s="7" customFormat="1" ht="20.25">
      <c r="A17" s="50" t="s">
        <v>6</v>
      </c>
      <c r="B17" s="283" t="s">
        <v>7</v>
      </c>
      <c r="C17" s="285" t="s">
        <v>8</v>
      </c>
      <c r="D17" s="285" t="s">
        <v>9</v>
      </c>
      <c r="E17" s="287" t="s">
        <v>10</v>
      </c>
      <c r="F17" s="289" t="s">
        <v>11</v>
      </c>
      <c r="G17" s="290" t="s">
        <v>12</v>
      </c>
      <c r="H17" s="292" t="s">
        <v>13</v>
      </c>
      <c r="I17" s="294" t="s">
        <v>14</v>
      </c>
      <c r="J17" s="316" t="s">
        <v>15</v>
      </c>
      <c r="K17" s="318" t="s">
        <v>16</v>
      </c>
      <c r="L17" s="320" t="s">
        <v>17</v>
      </c>
      <c r="M17" s="321"/>
      <c r="N17" s="321"/>
      <c r="O17" s="321"/>
      <c r="P17" s="321"/>
      <c r="Q17" s="321"/>
      <c r="R17" s="322" t="s">
        <v>18</v>
      </c>
      <c r="S17" s="323"/>
      <c r="T17" s="323"/>
      <c r="U17" s="323"/>
      <c r="V17" s="323"/>
      <c r="W17" s="324"/>
      <c r="X17" s="325" t="s">
        <v>19</v>
      </c>
      <c r="Y17" s="326"/>
      <c r="Z17" s="327"/>
      <c r="AA17" s="328" t="s">
        <v>20</v>
      </c>
      <c r="AB17" s="296" t="s">
        <v>21</v>
      </c>
      <c r="AC17" s="296" t="s">
        <v>22</v>
      </c>
    </row>
    <row r="18" spans="1:31" s="8" customFormat="1">
      <c r="A18" s="51" t="s">
        <v>23</v>
      </c>
      <c r="B18" s="284"/>
      <c r="C18" s="286"/>
      <c r="D18" s="286"/>
      <c r="E18" s="288"/>
      <c r="F18" s="289"/>
      <c r="G18" s="291"/>
      <c r="H18" s="293"/>
      <c r="I18" s="295"/>
      <c r="J18" s="317"/>
      <c r="K18" s="319"/>
      <c r="L18" s="52">
        <v>1</v>
      </c>
      <c r="M18" s="53">
        <v>2</v>
      </c>
      <c r="N18" s="53">
        <v>3</v>
      </c>
      <c r="O18" s="54" t="s">
        <v>24</v>
      </c>
      <c r="P18" s="55" t="s">
        <v>25</v>
      </c>
      <c r="Q18" s="56" t="s">
        <v>26</v>
      </c>
      <c r="R18" s="57">
        <v>1</v>
      </c>
      <c r="S18" s="57">
        <v>2</v>
      </c>
      <c r="T18" s="57">
        <v>3</v>
      </c>
      <c r="U18" s="58" t="s">
        <v>24</v>
      </c>
      <c r="V18" s="59" t="s">
        <v>25</v>
      </c>
      <c r="W18" s="59" t="s">
        <v>26</v>
      </c>
      <c r="X18" s="60" t="s">
        <v>24</v>
      </c>
      <c r="Y18" s="61" t="s">
        <v>25</v>
      </c>
      <c r="Z18" s="61" t="s">
        <v>26</v>
      </c>
      <c r="AA18" s="329"/>
      <c r="AB18" s="297"/>
      <c r="AC18" s="297"/>
    </row>
    <row r="19" spans="1:31" s="13" customFormat="1" ht="35.1" customHeight="1">
      <c r="A19" s="107">
        <v>1</v>
      </c>
      <c r="B19" s="98">
        <v>42</v>
      </c>
      <c r="C19" s="99" t="s">
        <v>623</v>
      </c>
      <c r="D19" s="100" t="s">
        <v>463</v>
      </c>
      <c r="E19" s="101" t="s">
        <v>152</v>
      </c>
      <c r="F19" s="103">
        <v>86</v>
      </c>
      <c r="G19" s="105" t="s">
        <v>102</v>
      </c>
      <c r="H19" s="105" t="s">
        <v>96</v>
      </c>
      <c r="I19" s="104" t="s">
        <v>644</v>
      </c>
      <c r="J19" s="106">
        <v>36264</v>
      </c>
      <c r="K19" s="115" t="s">
        <v>109</v>
      </c>
      <c r="L19" s="70">
        <v>100</v>
      </c>
      <c r="M19" s="70">
        <v>-101</v>
      </c>
      <c r="N19" s="70">
        <v>105</v>
      </c>
      <c r="O19" s="71">
        <v>105</v>
      </c>
      <c r="P19" s="71">
        <v>1</v>
      </c>
      <c r="Q19" s="117">
        <v>28</v>
      </c>
      <c r="R19" s="70">
        <v>130</v>
      </c>
      <c r="S19" s="70">
        <v>135</v>
      </c>
      <c r="T19" s="70">
        <v>140</v>
      </c>
      <c r="U19" s="71">
        <v>140</v>
      </c>
      <c r="V19" s="71">
        <v>1</v>
      </c>
      <c r="W19" s="117">
        <v>28</v>
      </c>
      <c r="X19" s="72">
        <v>245</v>
      </c>
      <c r="Y19" s="70">
        <v>1</v>
      </c>
      <c r="Z19" s="117">
        <v>28</v>
      </c>
      <c r="AA19" s="117">
        <f>Z19+W19+Q19</f>
        <v>84</v>
      </c>
      <c r="AB19" s="119" t="s">
        <v>102</v>
      </c>
      <c r="AC19" s="102" t="s">
        <v>650</v>
      </c>
    </row>
    <row r="20" spans="1:31" s="13" customFormat="1" ht="75">
      <c r="A20" s="107">
        <v>2</v>
      </c>
      <c r="B20" s="98">
        <v>118</v>
      </c>
      <c r="C20" s="99" t="s">
        <v>631</v>
      </c>
      <c r="D20" s="100" t="s">
        <v>463</v>
      </c>
      <c r="E20" s="101" t="s">
        <v>629</v>
      </c>
      <c r="F20" s="103">
        <v>82.8</v>
      </c>
      <c r="G20" s="105" t="s">
        <v>103</v>
      </c>
      <c r="H20" s="105" t="s">
        <v>663</v>
      </c>
      <c r="I20" s="104" t="s">
        <v>662</v>
      </c>
      <c r="J20" s="106">
        <v>36762</v>
      </c>
      <c r="K20" s="115" t="s">
        <v>109</v>
      </c>
      <c r="L20" s="70">
        <v>91</v>
      </c>
      <c r="M20" s="70">
        <v>95</v>
      </c>
      <c r="N20" s="70">
        <v>97</v>
      </c>
      <c r="O20" s="71">
        <v>97</v>
      </c>
      <c r="P20" s="71">
        <v>2</v>
      </c>
      <c r="Q20" s="117">
        <v>25</v>
      </c>
      <c r="R20" s="70">
        <v>118</v>
      </c>
      <c r="S20" s="70">
        <v>122</v>
      </c>
      <c r="T20" s="70">
        <v>-125</v>
      </c>
      <c r="U20" s="71">
        <v>122</v>
      </c>
      <c r="V20" s="71">
        <v>2</v>
      </c>
      <c r="W20" s="117">
        <v>25</v>
      </c>
      <c r="X20" s="72">
        <v>219</v>
      </c>
      <c r="Y20" s="70">
        <v>2</v>
      </c>
      <c r="Z20" s="117">
        <v>25</v>
      </c>
      <c r="AA20" s="117">
        <f t="shared" ref="AA20:AA27" si="0">Z20+W20+Q20</f>
        <v>75</v>
      </c>
      <c r="AB20" s="119" t="s">
        <v>102</v>
      </c>
      <c r="AC20" s="102" t="s">
        <v>655</v>
      </c>
    </row>
    <row r="21" spans="1:31" s="13" customFormat="1" ht="37.5">
      <c r="A21" s="107">
        <v>3</v>
      </c>
      <c r="B21" s="98">
        <v>159</v>
      </c>
      <c r="C21" s="99" t="s">
        <v>637</v>
      </c>
      <c r="D21" s="100" t="s">
        <v>157</v>
      </c>
      <c r="E21" s="101" t="s">
        <v>638</v>
      </c>
      <c r="F21" s="103">
        <v>85.75</v>
      </c>
      <c r="G21" s="97" t="s">
        <v>102</v>
      </c>
      <c r="H21" s="97" t="s">
        <v>256</v>
      </c>
      <c r="I21" s="104" t="s">
        <v>649</v>
      </c>
      <c r="J21" s="106" t="s">
        <v>643</v>
      </c>
      <c r="K21" s="115" t="s">
        <v>109</v>
      </c>
      <c r="L21" s="70">
        <v>-83</v>
      </c>
      <c r="M21" s="70">
        <v>83</v>
      </c>
      <c r="N21" s="70">
        <v>-88</v>
      </c>
      <c r="O21" s="71">
        <v>83</v>
      </c>
      <c r="P21" s="71">
        <v>5</v>
      </c>
      <c r="Q21" s="117">
        <v>21</v>
      </c>
      <c r="R21" s="70">
        <v>109</v>
      </c>
      <c r="S21" s="70">
        <v>112</v>
      </c>
      <c r="T21" s="70">
        <v>115</v>
      </c>
      <c r="U21" s="71">
        <v>115</v>
      </c>
      <c r="V21" s="71">
        <v>3</v>
      </c>
      <c r="W21" s="117">
        <v>23</v>
      </c>
      <c r="X21" s="72">
        <v>198</v>
      </c>
      <c r="Y21" s="70">
        <v>3</v>
      </c>
      <c r="Z21" s="117">
        <v>23</v>
      </c>
      <c r="AA21" s="117">
        <f t="shared" si="0"/>
        <v>67</v>
      </c>
      <c r="AB21" s="119" t="s">
        <v>102</v>
      </c>
      <c r="AC21" s="102" t="s">
        <v>658</v>
      </c>
    </row>
    <row r="22" spans="1:31" s="13" customFormat="1" ht="60">
      <c r="A22" s="107">
        <v>4</v>
      </c>
      <c r="B22" s="98">
        <v>93</v>
      </c>
      <c r="C22" s="99" t="s">
        <v>630</v>
      </c>
      <c r="D22" s="100" t="s">
        <v>570</v>
      </c>
      <c r="E22" s="101" t="s">
        <v>123</v>
      </c>
      <c r="F22" s="103">
        <v>81.099999999999994</v>
      </c>
      <c r="G22" s="97" t="s">
        <v>103</v>
      </c>
      <c r="H22" s="97" t="s">
        <v>446</v>
      </c>
      <c r="I22" s="104" t="s">
        <v>648</v>
      </c>
      <c r="J22" s="106">
        <v>31766</v>
      </c>
      <c r="K22" s="115" t="s">
        <v>109</v>
      </c>
      <c r="L22" s="70">
        <v>-81</v>
      </c>
      <c r="M22" s="70">
        <v>81</v>
      </c>
      <c r="N22" s="70">
        <v>85</v>
      </c>
      <c r="O22" s="71">
        <v>85</v>
      </c>
      <c r="P22" s="71">
        <v>4</v>
      </c>
      <c r="Q22" s="117">
        <v>22</v>
      </c>
      <c r="R22" s="70">
        <v>108</v>
      </c>
      <c r="S22" s="70">
        <v>-112</v>
      </c>
      <c r="T22" s="70">
        <v>112</v>
      </c>
      <c r="U22" s="71">
        <v>112</v>
      </c>
      <c r="V22" s="71">
        <v>4</v>
      </c>
      <c r="W22" s="117">
        <v>22</v>
      </c>
      <c r="X22" s="72">
        <v>197</v>
      </c>
      <c r="Y22" s="70">
        <v>4</v>
      </c>
      <c r="Z22" s="117">
        <v>22</v>
      </c>
      <c r="AA22" s="117">
        <f t="shared" si="0"/>
        <v>66</v>
      </c>
      <c r="AB22" s="119" t="s">
        <v>102</v>
      </c>
      <c r="AC22" s="102" t="s">
        <v>654</v>
      </c>
    </row>
    <row r="23" spans="1:31" s="13" customFormat="1" ht="56.25">
      <c r="A23" s="107">
        <v>5</v>
      </c>
      <c r="B23" s="98">
        <v>152</v>
      </c>
      <c r="C23" s="99" t="s">
        <v>635</v>
      </c>
      <c r="D23" s="252" t="s">
        <v>636</v>
      </c>
      <c r="E23" s="101" t="s">
        <v>123</v>
      </c>
      <c r="F23" s="103">
        <v>83.9</v>
      </c>
      <c r="G23" s="97" t="s">
        <v>102</v>
      </c>
      <c r="H23" s="97" t="s">
        <v>664</v>
      </c>
      <c r="I23" s="104" t="s">
        <v>689</v>
      </c>
      <c r="J23" s="106" t="s">
        <v>642</v>
      </c>
      <c r="K23" s="115" t="s">
        <v>109</v>
      </c>
      <c r="L23" s="70">
        <v>84</v>
      </c>
      <c r="M23" s="70">
        <v>87</v>
      </c>
      <c r="N23" s="70">
        <v>-89</v>
      </c>
      <c r="O23" s="71">
        <v>87</v>
      </c>
      <c r="P23" s="71">
        <v>3</v>
      </c>
      <c r="Q23" s="117">
        <v>23</v>
      </c>
      <c r="R23" s="70">
        <v>100</v>
      </c>
      <c r="S23" s="70">
        <v>105</v>
      </c>
      <c r="T23" s="70">
        <v>-108</v>
      </c>
      <c r="U23" s="71">
        <v>105</v>
      </c>
      <c r="V23" s="71">
        <v>6</v>
      </c>
      <c r="W23" s="117">
        <v>20</v>
      </c>
      <c r="X23" s="72">
        <v>192</v>
      </c>
      <c r="Y23" s="70">
        <v>5</v>
      </c>
      <c r="Z23" s="117">
        <v>21</v>
      </c>
      <c r="AA23" s="117">
        <f t="shared" si="0"/>
        <v>64</v>
      </c>
      <c r="AB23" s="119" t="s">
        <v>102</v>
      </c>
      <c r="AC23" s="102" t="s">
        <v>657</v>
      </c>
    </row>
    <row r="24" spans="1:31" s="13" customFormat="1" ht="45">
      <c r="A24" s="107">
        <v>6</v>
      </c>
      <c r="B24" s="98">
        <v>64</v>
      </c>
      <c r="C24" s="99" t="s">
        <v>626</v>
      </c>
      <c r="D24" s="252" t="s">
        <v>292</v>
      </c>
      <c r="E24" s="101" t="s">
        <v>82</v>
      </c>
      <c r="F24" s="103">
        <v>86.55</v>
      </c>
      <c r="G24" s="97" t="s">
        <v>104</v>
      </c>
      <c r="H24" s="97" t="s">
        <v>260</v>
      </c>
      <c r="I24" s="104" t="s">
        <v>646</v>
      </c>
      <c r="J24" s="106" t="s">
        <v>640</v>
      </c>
      <c r="K24" s="115" t="s">
        <v>109</v>
      </c>
      <c r="L24" s="70">
        <v>78</v>
      </c>
      <c r="M24" s="70">
        <v>81</v>
      </c>
      <c r="N24" s="70">
        <v>-84</v>
      </c>
      <c r="O24" s="71">
        <v>81</v>
      </c>
      <c r="P24" s="71">
        <v>6</v>
      </c>
      <c r="Q24" s="117">
        <v>20</v>
      </c>
      <c r="R24" s="70">
        <v>100</v>
      </c>
      <c r="S24" s="70">
        <v>105</v>
      </c>
      <c r="T24" s="70">
        <v>-109</v>
      </c>
      <c r="U24" s="71">
        <v>105</v>
      </c>
      <c r="V24" s="71">
        <v>5</v>
      </c>
      <c r="W24" s="117">
        <v>21</v>
      </c>
      <c r="X24" s="72">
        <v>186</v>
      </c>
      <c r="Y24" s="70">
        <v>6</v>
      </c>
      <c r="Z24" s="117">
        <v>20</v>
      </c>
      <c r="AA24" s="117">
        <f t="shared" si="0"/>
        <v>61</v>
      </c>
      <c r="AB24" s="119" t="s">
        <v>104</v>
      </c>
      <c r="AC24" s="102" t="s">
        <v>652</v>
      </c>
    </row>
    <row r="25" spans="1:31" s="13" customFormat="1" ht="75">
      <c r="A25" s="107">
        <v>7</v>
      </c>
      <c r="B25" s="98">
        <v>85</v>
      </c>
      <c r="C25" s="99" t="s">
        <v>627</v>
      </c>
      <c r="D25" s="252" t="s">
        <v>628</v>
      </c>
      <c r="E25" s="101" t="s">
        <v>629</v>
      </c>
      <c r="F25" s="103">
        <v>85.6</v>
      </c>
      <c r="G25" s="97" t="s">
        <v>102</v>
      </c>
      <c r="H25" s="97" t="s">
        <v>98</v>
      </c>
      <c r="I25" s="104" t="s">
        <v>647</v>
      </c>
      <c r="J25" s="106" t="s">
        <v>641</v>
      </c>
      <c r="K25" s="115" t="s">
        <v>109</v>
      </c>
      <c r="L25" s="70">
        <v>78</v>
      </c>
      <c r="M25" s="70">
        <v>81</v>
      </c>
      <c r="N25" s="70">
        <v>-84</v>
      </c>
      <c r="O25" s="71">
        <v>81</v>
      </c>
      <c r="P25" s="71">
        <v>7</v>
      </c>
      <c r="Q25" s="117">
        <v>19</v>
      </c>
      <c r="R25" s="70">
        <v>93</v>
      </c>
      <c r="S25" s="70">
        <v>98</v>
      </c>
      <c r="T25" s="70">
        <v>102</v>
      </c>
      <c r="U25" s="71">
        <v>102</v>
      </c>
      <c r="V25" s="71">
        <v>7</v>
      </c>
      <c r="W25" s="117">
        <v>19</v>
      </c>
      <c r="X25" s="72">
        <v>183</v>
      </c>
      <c r="Y25" s="70">
        <v>7</v>
      </c>
      <c r="Z25" s="117">
        <v>19</v>
      </c>
      <c r="AA25" s="117">
        <f t="shared" si="0"/>
        <v>57</v>
      </c>
      <c r="AB25" s="119" t="s">
        <v>104</v>
      </c>
      <c r="AC25" s="102" t="s">
        <v>653</v>
      </c>
    </row>
    <row r="26" spans="1:31" s="13" customFormat="1" ht="45">
      <c r="A26" s="107">
        <v>8</v>
      </c>
      <c r="B26" s="98">
        <v>144</v>
      </c>
      <c r="C26" s="99" t="s">
        <v>632</v>
      </c>
      <c r="D26" s="100" t="s">
        <v>633</v>
      </c>
      <c r="E26" s="101" t="s">
        <v>634</v>
      </c>
      <c r="F26" s="103">
        <v>87</v>
      </c>
      <c r="G26" s="97" t="s">
        <v>104</v>
      </c>
      <c r="H26" s="97" t="s">
        <v>617</v>
      </c>
      <c r="I26" s="104" t="s">
        <v>587</v>
      </c>
      <c r="J26" s="106">
        <v>37710</v>
      </c>
      <c r="K26" s="115" t="s">
        <v>109</v>
      </c>
      <c r="L26" s="70">
        <v>-80</v>
      </c>
      <c r="M26" s="70">
        <v>-80</v>
      </c>
      <c r="N26" s="70">
        <v>81</v>
      </c>
      <c r="O26" s="71">
        <v>81</v>
      </c>
      <c r="P26" s="71">
        <v>8</v>
      </c>
      <c r="Q26" s="117">
        <v>18</v>
      </c>
      <c r="R26" s="70">
        <v>101</v>
      </c>
      <c r="S26" s="70">
        <v>-106</v>
      </c>
      <c r="T26" s="70">
        <v>-106</v>
      </c>
      <c r="U26" s="71">
        <v>101</v>
      </c>
      <c r="V26" s="71">
        <v>8</v>
      </c>
      <c r="W26" s="117">
        <v>18</v>
      </c>
      <c r="X26" s="72">
        <v>182</v>
      </c>
      <c r="Y26" s="70">
        <v>8</v>
      </c>
      <c r="Z26" s="117">
        <v>18</v>
      </c>
      <c r="AA26" s="117">
        <f t="shared" si="0"/>
        <v>54</v>
      </c>
      <c r="AB26" s="119" t="s">
        <v>104</v>
      </c>
      <c r="AC26" s="102" t="s">
        <v>656</v>
      </c>
    </row>
    <row r="27" spans="1:31" s="13" customFormat="1" ht="75">
      <c r="A27" s="107">
        <v>9</v>
      </c>
      <c r="B27" s="98">
        <v>53</v>
      </c>
      <c r="C27" s="99" t="s">
        <v>624</v>
      </c>
      <c r="D27" s="252" t="s">
        <v>625</v>
      </c>
      <c r="E27" s="101" t="s">
        <v>149</v>
      </c>
      <c r="F27" s="103">
        <v>86.95</v>
      </c>
      <c r="G27" s="97" t="s">
        <v>104</v>
      </c>
      <c r="H27" s="97" t="s">
        <v>163</v>
      </c>
      <c r="I27" s="104" t="s">
        <v>645</v>
      </c>
      <c r="J27" s="106" t="s">
        <v>639</v>
      </c>
      <c r="K27" s="115" t="s">
        <v>109</v>
      </c>
      <c r="L27" s="70">
        <v>70</v>
      </c>
      <c r="M27" s="70">
        <v>72</v>
      </c>
      <c r="N27" s="70">
        <v>-74</v>
      </c>
      <c r="O27" s="71">
        <v>72</v>
      </c>
      <c r="P27" s="71">
        <v>9</v>
      </c>
      <c r="Q27" s="117">
        <v>17</v>
      </c>
      <c r="R27" s="70">
        <v>-90</v>
      </c>
      <c r="S27" s="70">
        <v>-90</v>
      </c>
      <c r="T27" s="70">
        <v>-90</v>
      </c>
      <c r="U27" s="71">
        <v>0</v>
      </c>
      <c r="V27" s="71">
        <v>0</v>
      </c>
      <c r="W27" s="117">
        <v>0</v>
      </c>
      <c r="X27" s="72">
        <v>0</v>
      </c>
      <c r="Y27" s="70">
        <v>0</v>
      </c>
      <c r="Z27" s="117">
        <v>0</v>
      </c>
      <c r="AA27" s="117">
        <f t="shared" si="0"/>
        <v>17</v>
      </c>
      <c r="AB27" s="119">
        <v>0</v>
      </c>
      <c r="AC27" s="102" t="s">
        <v>651</v>
      </c>
    </row>
    <row r="28" spans="1:31" ht="29.45" customHeight="1">
      <c r="A28" s="298" t="s">
        <v>62</v>
      </c>
      <c r="B28" s="299"/>
      <c r="C28" s="299"/>
      <c r="D28" s="299"/>
      <c r="E28" s="299"/>
      <c r="F28" s="299"/>
      <c r="G28" s="299"/>
      <c r="H28" s="299"/>
      <c r="I28" s="299"/>
      <c r="J28" s="14"/>
      <c r="K28" s="300" t="s">
        <v>622</v>
      </c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</row>
    <row r="29" spans="1:31" ht="6.6" customHeight="1">
      <c r="C29" s="9"/>
      <c r="D29" s="9"/>
      <c r="G29" s="10"/>
      <c r="J29" s="11"/>
      <c r="K29" s="12"/>
      <c r="Y29" s="13"/>
    </row>
    <row r="30" spans="1:31" ht="16.899999999999999" customHeight="1">
      <c r="A30" s="301" t="s">
        <v>27</v>
      </c>
      <c r="B30" s="302"/>
      <c r="C30" s="302"/>
      <c r="D30" s="74" t="s">
        <v>58</v>
      </c>
      <c r="E30" s="246" t="s">
        <v>28</v>
      </c>
      <c r="F30" s="303" t="s">
        <v>61</v>
      </c>
      <c r="G30" s="303"/>
      <c r="H30" s="303"/>
      <c r="I30" s="246" t="s">
        <v>55</v>
      </c>
      <c r="J30" s="15"/>
      <c r="K30" s="304" t="s">
        <v>27</v>
      </c>
      <c r="L30" s="305"/>
      <c r="M30" s="306"/>
      <c r="N30" s="313" t="s">
        <v>48</v>
      </c>
      <c r="O30" s="314"/>
      <c r="P30" s="314"/>
      <c r="Q30" s="315"/>
      <c r="R30" s="313" t="s">
        <v>52</v>
      </c>
      <c r="S30" s="314"/>
      <c r="T30" s="314"/>
      <c r="U30" s="315"/>
      <c r="V30" s="313" t="s">
        <v>53</v>
      </c>
      <c r="W30" s="314"/>
      <c r="X30" s="314"/>
      <c r="Y30" s="315"/>
      <c r="Z30" s="338" t="s">
        <v>49</v>
      </c>
      <c r="AA30" s="339"/>
      <c r="AB30" s="340"/>
      <c r="AC30" s="47" t="s">
        <v>47</v>
      </c>
      <c r="AD30" s="75"/>
      <c r="AE30" s="76"/>
    </row>
    <row r="31" spans="1:31" ht="15" customHeight="1">
      <c r="A31" s="411" t="s">
        <v>18</v>
      </c>
      <c r="B31" s="412"/>
      <c r="C31" s="413"/>
      <c r="D31" s="69">
        <v>87</v>
      </c>
      <c r="E31" s="69">
        <v>140</v>
      </c>
      <c r="F31" s="331" t="s">
        <v>661</v>
      </c>
      <c r="G31" s="331"/>
      <c r="H31" s="331"/>
      <c r="I31" s="69" t="s">
        <v>613</v>
      </c>
      <c r="J31" s="34"/>
      <c r="K31" s="307"/>
      <c r="L31" s="308"/>
      <c r="M31" s="309"/>
      <c r="N31" s="341" t="s">
        <v>29</v>
      </c>
      <c r="O31" s="342"/>
      <c r="P31" s="342"/>
      <c r="Q31" s="343"/>
      <c r="R31" s="341" t="s">
        <v>29</v>
      </c>
      <c r="S31" s="342"/>
      <c r="T31" s="342"/>
      <c r="U31" s="343"/>
      <c r="V31" s="341" t="s">
        <v>29</v>
      </c>
      <c r="W31" s="342"/>
      <c r="X31" s="342"/>
      <c r="Y31" s="343"/>
      <c r="Z31" s="344" t="s">
        <v>29</v>
      </c>
      <c r="AA31" s="345"/>
      <c r="AB31" s="346"/>
      <c r="AC31" s="48" t="s">
        <v>29</v>
      </c>
      <c r="AD31" s="77"/>
      <c r="AE31" s="78"/>
    </row>
    <row r="32" spans="1:31" ht="15" customHeight="1">
      <c r="A32" s="411" t="s">
        <v>18</v>
      </c>
      <c r="B32" s="412"/>
      <c r="C32" s="413"/>
      <c r="D32" s="69">
        <v>87</v>
      </c>
      <c r="E32" s="69">
        <v>140</v>
      </c>
      <c r="F32" s="331" t="s">
        <v>661</v>
      </c>
      <c r="G32" s="331"/>
      <c r="H32" s="331"/>
      <c r="I32" s="69" t="s">
        <v>47</v>
      </c>
      <c r="J32" s="34"/>
      <c r="K32" s="310"/>
      <c r="L32" s="311"/>
      <c r="M32" s="312"/>
      <c r="N32" s="332" t="s">
        <v>51</v>
      </c>
      <c r="O32" s="333"/>
      <c r="P32" s="333"/>
      <c r="Q32" s="334"/>
      <c r="R32" s="332" t="s">
        <v>51</v>
      </c>
      <c r="S32" s="333"/>
      <c r="T32" s="333"/>
      <c r="U32" s="334"/>
      <c r="V32" s="332" t="s">
        <v>51</v>
      </c>
      <c r="W32" s="333"/>
      <c r="X32" s="333"/>
      <c r="Y32" s="334"/>
      <c r="Z32" s="335" t="s">
        <v>51</v>
      </c>
      <c r="AA32" s="336"/>
      <c r="AB32" s="337"/>
      <c r="AC32" s="49" t="s">
        <v>51</v>
      </c>
      <c r="AD32" s="77"/>
      <c r="AE32" s="78"/>
    </row>
    <row r="33" spans="1:31" ht="15" customHeight="1">
      <c r="A33" s="301" t="s">
        <v>50</v>
      </c>
      <c r="B33" s="330"/>
      <c r="C33" s="330"/>
      <c r="D33" s="69"/>
      <c r="E33" s="69"/>
      <c r="F33" s="331"/>
      <c r="G33" s="331"/>
      <c r="H33" s="331"/>
      <c r="I33" s="69"/>
      <c r="J33" s="34"/>
      <c r="K33" s="359" t="s">
        <v>17</v>
      </c>
      <c r="L33" s="360"/>
      <c r="M33" s="361"/>
      <c r="N33" s="368"/>
      <c r="O33" s="369"/>
      <c r="P33" s="369"/>
      <c r="Q33" s="370"/>
      <c r="R33" s="368"/>
      <c r="S33" s="369"/>
      <c r="T33" s="369"/>
      <c r="U33" s="370"/>
      <c r="V33" s="368" t="s">
        <v>660</v>
      </c>
      <c r="W33" s="369"/>
      <c r="X33" s="369"/>
      <c r="Y33" s="370"/>
      <c r="Z33" s="347" t="s">
        <v>661</v>
      </c>
      <c r="AA33" s="348"/>
      <c r="AB33" s="349"/>
      <c r="AC33" s="347" t="s">
        <v>661</v>
      </c>
      <c r="AD33" s="348"/>
      <c r="AE33" s="349"/>
    </row>
    <row r="34" spans="1:31" ht="15" customHeight="1">
      <c r="A34" s="350"/>
      <c r="B34" s="351"/>
      <c r="C34" s="351"/>
      <c r="D34" s="73"/>
      <c r="E34" s="73"/>
      <c r="F34" s="352"/>
      <c r="G34" s="352"/>
      <c r="H34" s="352"/>
      <c r="I34" s="73"/>
      <c r="J34" s="34"/>
      <c r="K34" s="362"/>
      <c r="L34" s="363"/>
      <c r="M34" s="364"/>
      <c r="N34" s="353"/>
      <c r="O34" s="354"/>
      <c r="P34" s="354"/>
      <c r="Q34" s="355"/>
      <c r="R34" s="353"/>
      <c r="S34" s="354"/>
      <c r="T34" s="354"/>
      <c r="U34" s="355"/>
      <c r="V34" s="353">
        <v>100</v>
      </c>
      <c r="W34" s="354"/>
      <c r="X34" s="354"/>
      <c r="Y34" s="355"/>
      <c r="Z34" s="356">
        <v>108</v>
      </c>
      <c r="AA34" s="357"/>
      <c r="AB34" s="358"/>
      <c r="AC34" s="67">
        <v>108</v>
      </c>
      <c r="AD34" s="67"/>
      <c r="AE34" s="67"/>
    </row>
    <row r="35" spans="1:31" ht="15" customHeight="1">
      <c r="A35" s="350"/>
      <c r="B35" s="351"/>
      <c r="C35" s="351"/>
      <c r="D35" s="73"/>
      <c r="E35" s="73"/>
      <c r="F35" s="352"/>
      <c r="G35" s="352"/>
      <c r="H35" s="352"/>
      <c r="I35" s="73"/>
      <c r="J35" s="34"/>
      <c r="K35" s="359" t="s">
        <v>18</v>
      </c>
      <c r="L35" s="360"/>
      <c r="M35" s="361"/>
      <c r="N35" s="368"/>
      <c r="O35" s="369"/>
      <c r="P35" s="369"/>
      <c r="Q35" s="370"/>
      <c r="R35" s="368"/>
      <c r="S35" s="369"/>
      <c r="T35" s="369"/>
      <c r="U35" s="370"/>
      <c r="V35" s="368" t="s">
        <v>660</v>
      </c>
      <c r="W35" s="369"/>
      <c r="X35" s="369"/>
      <c r="Y35" s="370"/>
      <c r="Z35" s="347" t="s">
        <v>661</v>
      </c>
      <c r="AA35" s="348"/>
      <c r="AB35" s="349"/>
      <c r="AC35" s="66" t="s">
        <v>661</v>
      </c>
      <c r="AD35" s="66"/>
      <c r="AE35" s="66"/>
    </row>
    <row r="36" spans="1:31" ht="15" customHeight="1">
      <c r="A36" s="350"/>
      <c r="B36" s="351"/>
      <c r="C36" s="351"/>
      <c r="D36" s="73"/>
      <c r="E36" s="73"/>
      <c r="F36" s="352"/>
      <c r="G36" s="352"/>
      <c r="H36" s="352"/>
      <c r="I36" s="73"/>
      <c r="J36" s="34"/>
      <c r="K36" s="362"/>
      <c r="L36" s="363"/>
      <c r="M36" s="364"/>
      <c r="N36" s="353"/>
      <c r="O36" s="354"/>
      <c r="P36" s="354"/>
      <c r="Q36" s="355"/>
      <c r="R36" s="353"/>
      <c r="S36" s="354"/>
      <c r="T36" s="354"/>
      <c r="U36" s="355"/>
      <c r="V36" s="353">
        <v>130</v>
      </c>
      <c r="W36" s="354"/>
      <c r="X36" s="354"/>
      <c r="Y36" s="355"/>
      <c r="Z36" s="356">
        <v>138</v>
      </c>
      <c r="AA36" s="357"/>
      <c r="AB36" s="358"/>
      <c r="AC36" s="67">
        <v>138</v>
      </c>
      <c r="AD36" s="67"/>
      <c r="AE36" s="67"/>
    </row>
    <row r="37" spans="1:31" ht="15" customHeight="1">
      <c r="A37" s="29"/>
      <c r="B37" s="28"/>
      <c r="C37" s="43"/>
      <c r="D37" s="43"/>
      <c r="E37" s="43"/>
      <c r="F37" s="371"/>
      <c r="G37" s="371"/>
      <c r="H37" s="371"/>
      <c r="I37" s="43"/>
      <c r="J37" s="34"/>
      <c r="K37" s="359" t="s">
        <v>50</v>
      </c>
      <c r="L37" s="360"/>
      <c r="M37" s="361"/>
      <c r="N37" s="368"/>
      <c r="O37" s="369"/>
      <c r="P37" s="369"/>
      <c r="Q37" s="370"/>
      <c r="R37" s="368"/>
      <c r="S37" s="369"/>
      <c r="T37" s="369"/>
      <c r="U37" s="370"/>
      <c r="V37" s="368" t="s">
        <v>660</v>
      </c>
      <c r="W37" s="369"/>
      <c r="X37" s="369"/>
      <c r="Y37" s="370"/>
      <c r="Z37" s="347" t="s">
        <v>661</v>
      </c>
      <c r="AA37" s="348"/>
      <c r="AB37" s="349"/>
      <c r="AC37" s="66" t="s">
        <v>661</v>
      </c>
      <c r="AD37" s="66"/>
      <c r="AE37" s="66"/>
    </row>
    <row r="38" spans="1:31" ht="15" customHeight="1">
      <c r="A38" s="29"/>
      <c r="B38" s="28"/>
      <c r="C38" s="43"/>
      <c r="D38" s="43"/>
      <c r="E38" s="43"/>
      <c r="F38" s="371"/>
      <c r="G38" s="371"/>
      <c r="H38" s="371"/>
      <c r="I38" s="43"/>
      <c r="J38" s="34"/>
      <c r="K38" s="362"/>
      <c r="L38" s="363"/>
      <c r="M38" s="364"/>
      <c r="N38" s="353"/>
      <c r="O38" s="354"/>
      <c r="P38" s="354"/>
      <c r="Q38" s="355"/>
      <c r="R38" s="353"/>
      <c r="S38" s="354"/>
      <c r="T38" s="354"/>
      <c r="U38" s="355"/>
      <c r="V38" s="353">
        <v>230</v>
      </c>
      <c r="W38" s="354"/>
      <c r="X38" s="354"/>
      <c r="Y38" s="355"/>
      <c r="Z38" s="356">
        <v>246</v>
      </c>
      <c r="AA38" s="357"/>
      <c r="AB38" s="358"/>
      <c r="AC38" s="67">
        <v>246</v>
      </c>
      <c r="AD38" s="67"/>
      <c r="AE38" s="67"/>
    </row>
    <row r="39" spans="1:31" ht="15" customHeight="1">
      <c r="A39" s="29"/>
      <c r="B39" s="28"/>
      <c r="C39" s="30"/>
      <c r="D39" s="30"/>
      <c r="E39" s="30"/>
      <c r="F39" s="31"/>
      <c r="G39" s="32"/>
      <c r="H39" s="32"/>
      <c r="I39" s="33"/>
      <c r="J39" s="34"/>
      <c r="K39" s="35"/>
      <c r="L39" s="36"/>
      <c r="M39" s="36"/>
      <c r="N39" s="36"/>
      <c r="O39" s="37"/>
      <c r="P39" s="37"/>
      <c r="Q39" s="37"/>
      <c r="R39" s="36"/>
      <c r="S39" s="36"/>
      <c r="T39" s="36"/>
      <c r="U39" s="37"/>
      <c r="V39" s="37"/>
      <c r="W39" s="37"/>
      <c r="X39" s="38"/>
      <c r="Y39" s="36"/>
      <c r="Z39" s="39"/>
      <c r="AA39" s="39"/>
      <c r="AB39" s="40"/>
      <c r="AC39" s="32"/>
    </row>
    <row r="40" spans="1:31" ht="18" customHeight="1">
      <c r="A40" s="390" t="s">
        <v>54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</row>
    <row r="41" spans="1:31" ht="9.9499999999999993" customHeight="1">
      <c r="C41" s="392"/>
      <c r="D41" s="392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393"/>
    </row>
    <row r="42" spans="1:31" ht="15.75">
      <c r="A42" s="381" t="s">
        <v>31</v>
      </c>
      <c r="B42" s="394"/>
      <c r="C42" s="382"/>
      <c r="D42" s="395" t="s">
        <v>32</v>
      </c>
      <c r="E42" s="394"/>
      <c r="F42" s="382"/>
      <c r="G42" s="381" t="s">
        <v>33</v>
      </c>
      <c r="H42" s="382"/>
      <c r="I42" s="248" t="s">
        <v>59</v>
      </c>
      <c r="J42" s="24"/>
      <c r="K42" s="313" t="s">
        <v>31</v>
      </c>
      <c r="L42" s="383"/>
      <c r="M42" s="383"/>
      <c r="N42" s="383"/>
      <c r="O42" s="383"/>
      <c r="P42" s="384"/>
      <c r="Q42" s="313" t="s">
        <v>32</v>
      </c>
      <c r="R42" s="385"/>
      <c r="S42" s="385"/>
      <c r="T42" s="385"/>
      <c r="U42" s="385"/>
      <c r="V42" s="385"/>
      <c r="W42" s="384"/>
      <c r="X42" s="313" t="s">
        <v>33</v>
      </c>
      <c r="Y42" s="383"/>
      <c r="Z42" s="383"/>
      <c r="AA42" s="383"/>
      <c r="AB42" s="384"/>
      <c r="AC42" s="248" t="s">
        <v>59</v>
      </c>
    </row>
    <row r="43" spans="1:31" ht="15.75">
      <c r="A43" s="386" t="s">
        <v>34</v>
      </c>
      <c r="B43" s="387"/>
      <c r="C43" s="388"/>
      <c r="D43" s="372" t="s">
        <v>209</v>
      </c>
      <c r="E43" s="389"/>
      <c r="F43" s="373"/>
      <c r="G43" s="372" t="s">
        <v>210</v>
      </c>
      <c r="H43" s="373"/>
      <c r="I43" s="68" t="s">
        <v>211</v>
      </c>
      <c r="J43" s="25"/>
      <c r="K43" s="374" t="s">
        <v>35</v>
      </c>
      <c r="L43" s="375"/>
      <c r="M43" s="375"/>
      <c r="N43" s="375"/>
      <c r="O43" s="375"/>
      <c r="P43" s="375"/>
      <c r="Q43" s="376" t="s">
        <v>231</v>
      </c>
      <c r="R43" s="377"/>
      <c r="S43" s="377"/>
      <c r="T43" s="377"/>
      <c r="U43" s="377"/>
      <c r="V43" s="377"/>
      <c r="W43" s="378"/>
      <c r="X43" s="379" t="s">
        <v>232</v>
      </c>
      <c r="Y43" s="380"/>
      <c r="Z43" s="380"/>
      <c r="AA43" s="380"/>
      <c r="AB43" s="378"/>
      <c r="AC43" s="26" t="s">
        <v>211</v>
      </c>
    </row>
    <row r="44" spans="1:31" ht="15.75">
      <c r="A44" s="386" t="s">
        <v>36</v>
      </c>
      <c r="B44" s="387"/>
      <c r="C44" s="388"/>
      <c r="D44" s="372" t="s">
        <v>212</v>
      </c>
      <c r="E44" s="389"/>
      <c r="F44" s="373"/>
      <c r="G44" s="372" t="s">
        <v>213</v>
      </c>
      <c r="H44" s="373"/>
      <c r="I44" s="68" t="s">
        <v>211</v>
      </c>
      <c r="J44" s="25"/>
      <c r="K44" s="374" t="s">
        <v>37</v>
      </c>
      <c r="L44" s="375"/>
      <c r="M44" s="375"/>
      <c r="N44" s="375"/>
      <c r="O44" s="375"/>
      <c r="P44" s="375"/>
      <c r="Q44" s="376" t="s">
        <v>235</v>
      </c>
      <c r="R44" s="377"/>
      <c r="S44" s="377"/>
      <c r="T44" s="377"/>
      <c r="U44" s="377"/>
      <c r="V44" s="377"/>
      <c r="W44" s="378"/>
      <c r="X44" s="379" t="s">
        <v>218</v>
      </c>
      <c r="Y44" s="380"/>
      <c r="Z44" s="380"/>
      <c r="AA44" s="380"/>
      <c r="AB44" s="378"/>
      <c r="AC44" s="26" t="s">
        <v>211</v>
      </c>
    </row>
    <row r="45" spans="1:31" ht="15.75">
      <c r="A45" s="386" t="s">
        <v>36</v>
      </c>
      <c r="B45" s="387"/>
      <c r="C45" s="388"/>
      <c r="D45" s="372" t="s">
        <v>214</v>
      </c>
      <c r="E45" s="389"/>
      <c r="F45" s="373"/>
      <c r="G45" s="372" t="s">
        <v>215</v>
      </c>
      <c r="H45" s="373"/>
      <c r="I45" s="68" t="s">
        <v>211</v>
      </c>
      <c r="J45" s="25"/>
      <c r="K45" s="374" t="s">
        <v>37</v>
      </c>
      <c r="L45" s="375"/>
      <c r="M45" s="375"/>
      <c r="N45" s="375"/>
      <c r="O45" s="375"/>
      <c r="P45" s="375"/>
      <c r="Q45" s="376" t="s">
        <v>236</v>
      </c>
      <c r="R45" s="377"/>
      <c r="S45" s="377"/>
      <c r="T45" s="377"/>
      <c r="U45" s="377"/>
      <c r="V45" s="377"/>
      <c r="W45" s="378"/>
      <c r="X45" s="379" t="s">
        <v>222</v>
      </c>
      <c r="Y45" s="380"/>
      <c r="Z45" s="380"/>
      <c r="AA45" s="380"/>
      <c r="AB45" s="378"/>
      <c r="AC45" s="26" t="s">
        <v>223</v>
      </c>
    </row>
    <row r="46" spans="1:31" ht="15.75">
      <c r="A46" s="386" t="s">
        <v>60</v>
      </c>
      <c r="B46" s="387"/>
      <c r="C46" s="388"/>
      <c r="D46" s="372" t="s">
        <v>216</v>
      </c>
      <c r="E46" s="389"/>
      <c r="F46" s="373"/>
      <c r="G46" s="372" t="s">
        <v>210</v>
      </c>
      <c r="H46" s="373"/>
      <c r="I46" s="68" t="s">
        <v>211</v>
      </c>
      <c r="J46" s="25"/>
      <c r="K46" s="374" t="s">
        <v>38</v>
      </c>
      <c r="L46" s="375"/>
      <c r="M46" s="375"/>
      <c r="N46" s="375"/>
      <c r="O46" s="375"/>
      <c r="P46" s="375"/>
      <c r="Q46" s="376" t="s">
        <v>233</v>
      </c>
      <c r="R46" s="377"/>
      <c r="S46" s="377"/>
      <c r="T46" s="377"/>
      <c r="U46" s="377"/>
      <c r="V46" s="377"/>
      <c r="W46" s="378"/>
      <c r="X46" s="379" t="s">
        <v>234</v>
      </c>
      <c r="Y46" s="380"/>
      <c r="Z46" s="380"/>
      <c r="AA46" s="380"/>
      <c r="AB46" s="378"/>
      <c r="AC46" s="26" t="s">
        <v>223</v>
      </c>
    </row>
    <row r="47" spans="1:31" ht="15.75">
      <c r="B47" s="9"/>
      <c r="E47" s="247"/>
      <c r="F47" s="2"/>
      <c r="G47" s="11"/>
      <c r="H47" s="12"/>
      <c r="I47" s="247"/>
      <c r="J47" s="25"/>
      <c r="K47" s="374" t="s">
        <v>39</v>
      </c>
      <c r="L47" s="375"/>
      <c r="M47" s="375"/>
      <c r="N47" s="375"/>
      <c r="O47" s="375"/>
      <c r="P47" s="375"/>
      <c r="Q47" s="376" t="s">
        <v>659</v>
      </c>
      <c r="R47" s="377"/>
      <c r="S47" s="377"/>
      <c r="T47" s="377"/>
      <c r="U47" s="377"/>
      <c r="V47" s="377"/>
      <c r="W47" s="378"/>
      <c r="X47" s="379" t="s">
        <v>238</v>
      </c>
      <c r="Y47" s="380"/>
      <c r="Z47" s="380"/>
      <c r="AA47" s="380"/>
      <c r="AB47" s="378"/>
      <c r="AC47" s="26" t="s">
        <v>211</v>
      </c>
    </row>
    <row r="48" spans="1:31" ht="15.75">
      <c r="B48" s="9"/>
      <c r="E48" s="247"/>
      <c r="F48" s="2"/>
      <c r="G48" s="11"/>
      <c r="H48" s="12"/>
      <c r="I48" s="247"/>
      <c r="J48" s="25"/>
      <c r="K48" s="374" t="s">
        <v>40</v>
      </c>
      <c r="L48" s="375"/>
      <c r="M48" s="375"/>
      <c r="N48" s="375"/>
      <c r="O48" s="375"/>
      <c r="P48" s="375"/>
      <c r="Q48" s="376" t="s">
        <v>227</v>
      </c>
      <c r="R48" s="377"/>
      <c r="S48" s="377"/>
      <c r="T48" s="377"/>
      <c r="U48" s="377"/>
      <c r="V48" s="377"/>
      <c r="W48" s="378"/>
      <c r="X48" s="379" t="s">
        <v>228</v>
      </c>
      <c r="Y48" s="380"/>
      <c r="Z48" s="380"/>
      <c r="AA48" s="380"/>
      <c r="AB48" s="378"/>
      <c r="AC48" s="26" t="s">
        <v>211</v>
      </c>
    </row>
    <row r="49" spans="1:29" ht="15.75">
      <c r="B49" s="9"/>
      <c r="E49" s="247"/>
      <c r="F49" s="2"/>
      <c r="G49" s="11"/>
      <c r="H49" s="12"/>
      <c r="I49" s="247"/>
      <c r="J49" s="25"/>
      <c r="K49" s="374" t="s">
        <v>41</v>
      </c>
      <c r="L49" s="375"/>
      <c r="M49" s="375"/>
      <c r="N49" s="375"/>
      <c r="O49" s="375"/>
      <c r="P49" s="375"/>
      <c r="Q49" s="376" t="s">
        <v>239</v>
      </c>
      <c r="R49" s="377"/>
      <c r="S49" s="377"/>
      <c r="T49" s="377"/>
      <c r="U49" s="377"/>
      <c r="V49" s="377"/>
      <c r="W49" s="378"/>
      <c r="X49" s="379" t="s">
        <v>240</v>
      </c>
      <c r="Y49" s="380"/>
      <c r="Z49" s="380"/>
      <c r="AA49" s="380"/>
      <c r="AB49" s="378"/>
      <c r="AC49" s="26" t="s">
        <v>223</v>
      </c>
    </row>
    <row r="50" spans="1:29" ht="15.75">
      <c r="B50" s="9"/>
      <c r="E50" s="247"/>
      <c r="F50" s="2"/>
      <c r="G50" s="11"/>
      <c r="H50" s="12"/>
      <c r="I50" s="247"/>
      <c r="J50" s="404"/>
      <c r="K50" s="404"/>
      <c r="L50" s="404"/>
      <c r="M50" s="404"/>
      <c r="N50" s="404"/>
      <c r="O50" s="404"/>
      <c r="P50" s="243"/>
      <c r="Q50" s="243"/>
      <c r="R50" s="405"/>
      <c r="S50" s="405"/>
      <c r="T50" s="405"/>
      <c r="U50" s="405"/>
      <c r="V50" s="244"/>
      <c r="W50" s="244"/>
      <c r="X50" s="405"/>
      <c r="Y50" s="405"/>
      <c r="Z50" s="405"/>
      <c r="AA50" s="244"/>
      <c r="AB50" s="16"/>
    </row>
    <row r="51" spans="1:29" ht="12.75" customHeight="1">
      <c r="C51" s="9"/>
      <c r="D51" s="9"/>
      <c r="G51" s="10"/>
      <c r="J51" s="11"/>
      <c r="K51" s="12"/>
      <c r="R51" s="406"/>
      <c r="S51" s="406"/>
      <c r="T51" s="406"/>
      <c r="U51" s="406"/>
      <c r="V51" s="241"/>
      <c r="W51" s="241"/>
      <c r="X51" s="406"/>
      <c r="Y51" s="406"/>
      <c r="Z51" s="406"/>
      <c r="AA51" s="241"/>
      <c r="AB51" s="17"/>
    </row>
    <row r="52" spans="1:29" s="19" customFormat="1" ht="15.75">
      <c r="A52" s="396" t="s">
        <v>42</v>
      </c>
      <c r="B52" s="396"/>
      <c r="C52" s="396"/>
      <c r="D52" s="397" t="s">
        <v>46</v>
      </c>
      <c r="E52" s="398"/>
      <c r="F52" s="399" t="s">
        <v>70</v>
      </c>
      <c r="G52" s="399"/>
      <c r="H52" s="399"/>
      <c r="I52" s="18"/>
      <c r="J52" s="400" t="s">
        <v>43</v>
      </c>
      <c r="K52" s="401"/>
      <c r="L52" s="401"/>
      <c r="M52" s="402" t="s">
        <v>46</v>
      </c>
      <c r="N52" s="402"/>
      <c r="O52" s="402"/>
      <c r="P52" s="402"/>
      <c r="Q52" s="402"/>
      <c r="R52" s="399" t="s">
        <v>65</v>
      </c>
      <c r="S52" s="403"/>
      <c r="T52" s="403"/>
      <c r="U52" s="403"/>
      <c r="V52" s="403"/>
      <c r="W52" s="403"/>
      <c r="X52" s="403"/>
      <c r="Y52" s="403"/>
      <c r="Z52" s="403"/>
      <c r="AA52" s="245"/>
    </row>
    <row r="53" spans="1:29" s="19" customFormat="1" ht="12.75" customHeight="1">
      <c r="B53" s="20"/>
      <c r="C53" s="242"/>
      <c r="D53" s="407" t="s">
        <v>44</v>
      </c>
      <c r="E53" s="407"/>
      <c r="F53" s="407" t="s">
        <v>45</v>
      </c>
      <c r="G53" s="407"/>
      <c r="H53" s="407"/>
      <c r="I53" s="18"/>
      <c r="J53" s="18"/>
      <c r="K53" s="18"/>
      <c r="L53" s="18"/>
      <c r="M53" s="408" t="s">
        <v>44</v>
      </c>
      <c r="N53" s="409"/>
      <c r="O53" s="409"/>
      <c r="P53" s="409"/>
      <c r="Q53" s="409"/>
      <c r="R53" s="407" t="s">
        <v>45</v>
      </c>
      <c r="S53" s="407"/>
      <c r="T53" s="407"/>
      <c r="U53" s="407"/>
      <c r="V53" s="407"/>
      <c r="W53" s="407"/>
      <c r="X53" s="407"/>
      <c r="Y53" s="407"/>
      <c r="Z53" s="407"/>
    </row>
    <row r="54" spans="1:29" ht="12.75" customHeight="1">
      <c r="C54" s="9"/>
      <c r="D54" s="9"/>
      <c r="G54" s="10"/>
      <c r="J54" s="11"/>
      <c r="K54" s="12"/>
      <c r="R54" s="406"/>
      <c r="S54" s="406"/>
      <c r="T54" s="406"/>
      <c r="U54" s="406"/>
      <c r="V54" s="241"/>
      <c r="W54" s="241"/>
      <c r="X54" s="406"/>
      <c r="Y54" s="406"/>
      <c r="Z54" s="406"/>
      <c r="AA54" s="241"/>
      <c r="AB54" s="17"/>
      <c r="AC54" t="s">
        <v>30</v>
      </c>
    </row>
    <row r="55" spans="1:29" ht="12.75" customHeight="1">
      <c r="C55" s="9"/>
      <c r="D55" s="9"/>
      <c r="G55" s="10"/>
      <c r="J55" s="11"/>
      <c r="K55" s="12"/>
      <c r="R55" s="406"/>
      <c r="S55" s="406"/>
      <c r="T55" s="406"/>
      <c r="U55" s="406"/>
      <c r="V55" s="241"/>
      <c r="W55" s="241"/>
      <c r="X55" s="406"/>
      <c r="Y55" s="406"/>
      <c r="Z55" s="406"/>
      <c r="AA55" s="241"/>
      <c r="AB55" s="17"/>
    </row>
    <row r="56" spans="1:29" ht="12.75" customHeight="1">
      <c r="C56" s="9"/>
      <c r="D56" s="9"/>
      <c r="G56" s="10"/>
      <c r="J56" s="11"/>
      <c r="K56" s="12"/>
      <c r="L56" s="247" t="s">
        <v>30</v>
      </c>
      <c r="Y56" s="13"/>
    </row>
    <row r="57" spans="1:29" ht="12.75" customHeight="1">
      <c r="C57" s="9"/>
      <c r="D57" s="9"/>
      <c r="G57" s="10"/>
      <c r="J57" s="11"/>
      <c r="K57" s="12"/>
      <c r="R57" s="3" t="s">
        <v>30</v>
      </c>
      <c r="Y57" s="13"/>
    </row>
    <row r="58" spans="1:29" ht="12.75" customHeight="1">
      <c r="C58" s="9"/>
      <c r="D58" s="9"/>
      <c r="G58" s="10"/>
      <c r="J58" s="11"/>
      <c r="K58" s="12"/>
      <c r="Y58" s="13"/>
    </row>
    <row r="59" spans="1:29" ht="12.75" customHeight="1">
      <c r="C59" s="9"/>
      <c r="D59" s="9"/>
      <c r="G59" s="10"/>
      <c r="J59" s="11"/>
      <c r="K59" s="12"/>
      <c r="Y59" s="13"/>
    </row>
    <row r="60" spans="1:29" ht="12.75" customHeight="1">
      <c r="C60" s="9"/>
      <c r="D60" s="9"/>
      <c r="G60" s="10"/>
      <c r="J60" s="11"/>
      <c r="K60" s="12"/>
      <c r="T60" s="247" t="s">
        <v>30</v>
      </c>
      <c r="Y60" s="13"/>
      <c r="Z60" s="1" t="s">
        <v>30</v>
      </c>
    </row>
    <row r="61" spans="1:29" ht="12.75" customHeight="1">
      <c r="C61" s="9"/>
      <c r="D61" s="9"/>
      <c r="G61" s="10"/>
      <c r="H61" s="12"/>
      <c r="I61" s="247"/>
      <c r="M61"/>
      <c r="N61"/>
      <c r="O61" s="3"/>
      <c r="P61" s="3"/>
      <c r="Q61" s="3"/>
      <c r="R61" s="247"/>
      <c r="U61"/>
      <c r="V61"/>
      <c r="W61"/>
      <c r="X61" s="1"/>
      <c r="Y61" s="4"/>
      <c r="Z61"/>
      <c r="AA61"/>
      <c r="AB61"/>
    </row>
    <row r="62" spans="1:29" ht="12.75" customHeight="1">
      <c r="C62" s="9"/>
      <c r="D62" s="9"/>
      <c r="G62" s="10"/>
      <c r="H62" s="12"/>
      <c r="I62" s="247"/>
      <c r="M62"/>
      <c r="N62"/>
      <c r="O62" s="3"/>
      <c r="P62" s="3"/>
      <c r="Q62" s="3"/>
      <c r="R62" s="247"/>
      <c r="U62"/>
      <c r="V62"/>
      <c r="W62"/>
      <c r="X62" s="1"/>
      <c r="Y62" s="4"/>
      <c r="Z62"/>
      <c r="AA62"/>
      <c r="AB62"/>
    </row>
    <row r="63" spans="1:29" ht="12.75" customHeight="1">
      <c r="C63" s="9"/>
      <c r="D63" s="9"/>
      <c r="G63" s="10"/>
      <c r="H63" s="12"/>
      <c r="I63" s="247"/>
      <c r="M63"/>
      <c r="N63"/>
      <c r="O63" s="3"/>
      <c r="P63" s="3"/>
      <c r="Q63" s="3"/>
      <c r="R63" s="247"/>
      <c r="U63"/>
      <c r="V63"/>
      <c r="W63"/>
      <c r="X63" s="1"/>
      <c r="Y63" s="4"/>
      <c r="Z63"/>
      <c r="AA63"/>
      <c r="AB63"/>
    </row>
    <row r="64" spans="1:29" ht="12.75" customHeight="1">
      <c r="C64" s="9"/>
      <c r="D64" s="9"/>
      <c r="G64" s="10"/>
      <c r="H64" s="12"/>
      <c r="I64" s="247"/>
      <c r="M64"/>
      <c r="N64"/>
      <c r="O64" s="3"/>
      <c r="P64" s="3"/>
      <c r="Q64" s="3"/>
      <c r="R64" s="247"/>
      <c r="U64"/>
      <c r="V64"/>
      <c r="W64"/>
      <c r="X64" s="1"/>
      <c r="Y64" s="4"/>
      <c r="Z64"/>
      <c r="AA64"/>
      <c r="AB64"/>
    </row>
    <row r="65" spans="3:28" ht="12.75" customHeight="1">
      <c r="C65" s="9"/>
      <c r="D65" s="9"/>
      <c r="G65" s="10"/>
      <c r="H65" s="12"/>
      <c r="I65" s="247"/>
      <c r="M65"/>
      <c r="N65"/>
      <c r="O65" s="3"/>
      <c r="P65" s="3"/>
      <c r="Q65" s="3"/>
      <c r="R65" s="247"/>
      <c r="U65"/>
      <c r="V65"/>
      <c r="W65"/>
      <c r="X65" s="1"/>
      <c r="Y65" s="4"/>
      <c r="Z65"/>
      <c r="AA65"/>
      <c r="AB65"/>
    </row>
    <row r="66" spans="3:28" ht="12.75" customHeight="1">
      <c r="C66" s="9"/>
      <c r="D66" s="9"/>
      <c r="G66" s="10"/>
      <c r="H66" s="12"/>
      <c r="I66" s="247"/>
      <c r="M66"/>
      <c r="N66"/>
      <c r="O66" s="3"/>
      <c r="P66" s="3"/>
      <c r="Q66" s="3"/>
      <c r="R66" s="247"/>
      <c r="U66"/>
      <c r="V66"/>
      <c r="W66"/>
      <c r="X66" s="1"/>
      <c r="Y66" s="4"/>
      <c r="Z66"/>
      <c r="AA66"/>
      <c r="AB66"/>
    </row>
    <row r="67" spans="3:28" ht="12.75" customHeight="1">
      <c r="C67" s="9"/>
      <c r="D67" s="9"/>
      <c r="G67" s="10"/>
      <c r="H67" s="12"/>
      <c r="I67" s="247"/>
      <c r="M67"/>
      <c r="N67"/>
      <c r="O67" s="3"/>
      <c r="P67" s="3"/>
      <c r="Q67" s="3"/>
      <c r="R67" s="247"/>
      <c r="U67"/>
      <c r="V67"/>
      <c r="W67"/>
      <c r="X67" s="1"/>
      <c r="Y67" s="4"/>
      <c r="Z67"/>
      <c r="AA67"/>
      <c r="AB67"/>
    </row>
    <row r="68" spans="3:28" ht="12.75" customHeight="1">
      <c r="C68" s="9"/>
      <c r="D68" s="9"/>
      <c r="G68" s="10"/>
      <c r="H68" s="12"/>
      <c r="I68" s="247"/>
      <c r="M68"/>
      <c r="N68"/>
      <c r="O68" s="3"/>
      <c r="P68" s="3"/>
      <c r="Q68" s="3"/>
      <c r="R68" s="247"/>
      <c r="U68"/>
      <c r="V68"/>
      <c r="W68"/>
      <c r="X68" s="1"/>
      <c r="Y68" s="4"/>
      <c r="Z68"/>
      <c r="AA68"/>
      <c r="AB68"/>
    </row>
    <row r="69" spans="3:28" ht="12.75" customHeight="1">
      <c r="C69" s="9"/>
      <c r="D69" s="9"/>
      <c r="G69" s="10"/>
      <c r="H69" s="12"/>
      <c r="I69" s="247"/>
      <c r="M69"/>
      <c r="N69"/>
      <c r="O69" s="3"/>
      <c r="P69" s="3"/>
      <c r="Q69" s="3"/>
      <c r="R69" s="247"/>
      <c r="U69"/>
      <c r="V69"/>
      <c r="W69"/>
      <c r="X69" s="1"/>
      <c r="Y69" s="4"/>
      <c r="Z69"/>
      <c r="AA69"/>
      <c r="AB69"/>
    </row>
    <row r="70" spans="3:28" ht="12.75" customHeight="1">
      <c r="C70" s="9"/>
      <c r="D70" s="9"/>
      <c r="G70" s="10"/>
      <c r="H70" s="12"/>
      <c r="I70" s="247"/>
      <c r="M70"/>
      <c r="N70"/>
      <c r="O70" s="3"/>
      <c r="P70" s="3"/>
      <c r="Q70" s="3"/>
      <c r="R70" s="247"/>
      <c r="U70"/>
      <c r="V70"/>
      <c r="W70"/>
      <c r="X70" s="1"/>
      <c r="Y70" s="4"/>
      <c r="Z70"/>
      <c r="AA70"/>
      <c r="AB70"/>
    </row>
    <row r="71" spans="3:28" ht="12.75" customHeight="1">
      <c r="C71" s="9"/>
      <c r="D71" s="9"/>
      <c r="G71" s="10"/>
      <c r="H71" s="12"/>
      <c r="I71" s="247"/>
      <c r="M71"/>
      <c r="N71"/>
      <c r="O71" s="3"/>
      <c r="P71" s="3"/>
      <c r="Q71" s="3"/>
      <c r="R71" s="247"/>
      <c r="U71"/>
      <c r="V71"/>
      <c r="W71"/>
      <c r="X71" s="1"/>
      <c r="Y71" s="4"/>
      <c r="Z71"/>
      <c r="AA71"/>
      <c r="AB71"/>
    </row>
    <row r="72" spans="3:28" ht="12.75" customHeight="1">
      <c r="C72" s="9"/>
      <c r="D72" s="9"/>
      <c r="G72" s="10"/>
      <c r="J72" s="11"/>
      <c r="K72" s="12"/>
      <c r="Y72" s="13"/>
    </row>
    <row r="73" spans="3:28" ht="12.75" customHeight="1">
      <c r="C73" s="9"/>
      <c r="D73" s="9"/>
      <c r="G73" s="10"/>
      <c r="J73" s="11"/>
      <c r="K73" s="12"/>
      <c r="Y73" s="13"/>
    </row>
    <row r="74" spans="3:28" ht="12.75" customHeight="1">
      <c r="C74" s="9"/>
      <c r="D74" s="9"/>
      <c r="G74" s="10"/>
      <c r="J74" s="11"/>
      <c r="K74" s="12"/>
      <c r="Y74" s="13"/>
    </row>
    <row r="75" spans="3:28" ht="12.75" customHeight="1">
      <c r="C75" s="9"/>
      <c r="D75" s="9"/>
      <c r="G75" s="10"/>
      <c r="J75" s="11"/>
      <c r="K75" s="12"/>
      <c r="Y75" s="13"/>
    </row>
    <row r="76" spans="3:28" ht="12.75" customHeight="1">
      <c r="C76" s="9"/>
      <c r="D76" s="9"/>
      <c r="G76" s="10"/>
      <c r="J76" s="11"/>
      <c r="K76" s="12"/>
      <c r="Y76" s="13"/>
    </row>
    <row r="77" spans="3:28" ht="12.75" customHeight="1">
      <c r="C77" s="9"/>
      <c r="D77" s="9"/>
      <c r="G77" s="10"/>
      <c r="J77" s="11"/>
      <c r="K77" s="12"/>
      <c r="Y77" s="13"/>
      <c r="Z77"/>
      <c r="AA77"/>
      <c r="AB77"/>
    </row>
    <row r="78" spans="3:28" ht="12.75" customHeight="1">
      <c r="C78" s="9"/>
      <c r="D78" s="9"/>
      <c r="G78" s="10"/>
      <c r="J78" s="11"/>
      <c r="K78" s="12"/>
      <c r="Y78" s="13"/>
      <c r="Z78"/>
      <c r="AA78"/>
      <c r="AB78"/>
    </row>
    <row r="79" spans="3:28" ht="12.75" customHeight="1">
      <c r="C79" s="9"/>
      <c r="D79" s="9"/>
      <c r="G79" s="10"/>
      <c r="J79" s="11"/>
      <c r="K79" s="12"/>
      <c r="Y79" s="13"/>
      <c r="Z79"/>
      <c r="AA79"/>
      <c r="AB79"/>
    </row>
    <row r="80" spans="3:28" ht="12.75" customHeight="1">
      <c r="C80" s="9"/>
      <c r="D80" s="9"/>
      <c r="G80" s="10"/>
      <c r="J80" s="11"/>
      <c r="K80" s="12"/>
      <c r="Y80" s="13"/>
      <c r="Z80"/>
      <c r="AA80"/>
      <c r="AB80"/>
    </row>
    <row r="81" spans="3:28" ht="12.75" customHeight="1">
      <c r="C81" s="9"/>
      <c r="D81" s="9"/>
      <c r="G81" s="10"/>
      <c r="J81" s="11"/>
      <c r="K81" s="12"/>
      <c r="Y81" s="13"/>
      <c r="Z81"/>
      <c r="AA81"/>
      <c r="AB81"/>
    </row>
    <row r="82" spans="3:28" ht="12.75" customHeight="1">
      <c r="C82" s="9"/>
      <c r="D82" s="9"/>
      <c r="G82" s="10"/>
      <c r="J82" s="11"/>
      <c r="K82" s="12"/>
      <c r="Y82" s="13"/>
      <c r="Z82"/>
      <c r="AA82"/>
      <c r="AB82"/>
    </row>
    <row r="83" spans="3:28" ht="12.75" customHeight="1">
      <c r="C83" s="9"/>
      <c r="D83" s="9"/>
      <c r="G83" s="10"/>
      <c r="J83" s="11"/>
      <c r="K83" s="12"/>
      <c r="Y83" s="13"/>
      <c r="Z83"/>
      <c r="AA83"/>
      <c r="AB83"/>
    </row>
    <row r="84" spans="3:28" ht="12.75" customHeight="1">
      <c r="C84" s="9"/>
      <c r="D84" s="9"/>
      <c r="G84" s="10"/>
      <c r="J84" s="11"/>
      <c r="K84" s="12"/>
      <c r="Y84" s="13"/>
      <c r="Z84"/>
      <c r="AA84"/>
      <c r="AB84"/>
    </row>
    <row r="85" spans="3:28" ht="12.75" customHeight="1">
      <c r="C85" s="9"/>
      <c r="D85" s="9"/>
      <c r="G85" s="10"/>
      <c r="J85" s="11"/>
      <c r="K85" s="12"/>
      <c r="Y85" s="13"/>
      <c r="Z85"/>
      <c r="AA85"/>
      <c r="AB85"/>
    </row>
    <row r="86" spans="3:28" ht="12.75" customHeight="1">
      <c r="C86" s="9"/>
      <c r="D86" s="9"/>
      <c r="G86" s="10"/>
      <c r="J86" s="11"/>
      <c r="K86" s="12"/>
      <c r="Y86" s="13"/>
      <c r="Z86"/>
      <c r="AA86"/>
      <c r="AB86"/>
    </row>
    <row r="87" spans="3:28" ht="12.75" customHeight="1">
      <c r="C87" s="9"/>
      <c r="D87" s="9"/>
      <c r="G87" s="10"/>
      <c r="J87" s="11"/>
      <c r="K87" s="12"/>
      <c r="Y87" s="13"/>
      <c r="Z87"/>
      <c r="AA87"/>
      <c r="AB87"/>
    </row>
    <row r="88" spans="3:28" ht="12.75" customHeight="1">
      <c r="C88" s="9"/>
      <c r="D88" s="9"/>
      <c r="G88" s="10"/>
      <c r="J88" s="11"/>
      <c r="K88" s="12"/>
      <c r="Y88" s="13"/>
      <c r="Z88"/>
      <c r="AA88"/>
      <c r="AB88"/>
    </row>
    <row r="89" spans="3:28" ht="12.75" customHeight="1">
      <c r="C89" s="9"/>
      <c r="D89" s="9"/>
      <c r="G89" s="10"/>
      <c r="J89" s="11"/>
      <c r="K89" s="12"/>
      <c r="Y89" s="13"/>
      <c r="Z89"/>
      <c r="AA89"/>
      <c r="AB89"/>
    </row>
    <row r="90" spans="3:28" ht="12.75" customHeight="1">
      <c r="C90" s="9"/>
      <c r="D90" s="9"/>
      <c r="G90" s="10"/>
      <c r="J90" s="11"/>
      <c r="K90" s="12"/>
      <c r="Y90" s="13"/>
      <c r="Z90"/>
      <c r="AA90"/>
      <c r="AB90"/>
    </row>
    <row r="91" spans="3:28" ht="12.75" customHeight="1">
      <c r="C91" s="9"/>
      <c r="D91" s="9"/>
      <c r="G91" s="10"/>
      <c r="J91" s="11"/>
      <c r="K91" s="12"/>
      <c r="Y91" s="13"/>
      <c r="Z91"/>
      <c r="AA91"/>
      <c r="AB91"/>
    </row>
    <row r="92" spans="3:28" ht="12.75" customHeight="1">
      <c r="C92" s="9"/>
      <c r="D92" s="9"/>
      <c r="G92" s="10"/>
      <c r="J92" s="11"/>
      <c r="K92" s="12"/>
      <c r="Y92" s="13"/>
      <c r="Z92"/>
      <c r="AA92"/>
      <c r="AB92"/>
    </row>
    <row r="93" spans="3:28" ht="12.75" customHeight="1">
      <c r="C93" s="9"/>
      <c r="D93" s="9"/>
      <c r="G93" s="10"/>
      <c r="J93" s="11"/>
      <c r="K93" s="12"/>
      <c r="Y93" s="13"/>
      <c r="Z93"/>
      <c r="AA93"/>
      <c r="AB93"/>
    </row>
    <row r="94" spans="3:28" ht="12.75" customHeight="1">
      <c r="C94" s="9"/>
      <c r="D94" s="9"/>
      <c r="G94" s="10"/>
      <c r="J94" s="11"/>
      <c r="K94" s="12"/>
      <c r="Y94" s="13"/>
      <c r="Z94"/>
      <c r="AA94"/>
      <c r="AB94"/>
    </row>
    <row r="95" spans="3:28" ht="12.75" customHeight="1">
      <c r="C95" s="9"/>
      <c r="D95" s="9"/>
      <c r="G95" s="10"/>
      <c r="J95" s="11"/>
      <c r="K95" s="12"/>
      <c r="Y95" s="13"/>
      <c r="Z95"/>
      <c r="AA95"/>
      <c r="AB95"/>
    </row>
    <row r="96" spans="3:28" ht="12.75" customHeight="1">
      <c r="C96" s="9"/>
      <c r="D96" s="9"/>
      <c r="G96" s="10"/>
      <c r="J96" s="11"/>
      <c r="K96" s="12"/>
      <c r="Y96" s="13"/>
      <c r="Z96"/>
      <c r="AA96"/>
      <c r="AB96"/>
    </row>
    <row r="97" spans="3:28" ht="12.75" customHeight="1">
      <c r="C97" s="9"/>
      <c r="D97" s="9"/>
      <c r="G97" s="10"/>
      <c r="J97" s="11"/>
      <c r="K97" s="12"/>
      <c r="Y97" s="13"/>
      <c r="Z97"/>
      <c r="AA97"/>
      <c r="AB97"/>
    </row>
    <row r="98" spans="3:28" ht="12.75" customHeight="1">
      <c r="C98" s="9"/>
      <c r="D98" s="9"/>
      <c r="G98" s="10"/>
      <c r="J98" s="11"/>
      <c r="K98" s="12"/>
      <c r="Y98" s="13"/>
      <c r="Z98"/>
      <c r="AA98"/>
      <c r="AB98"/>
    </row>
    <row r="99" spans="3:28" ht="12.75" customHeight="1">
      <c r="C99" s="9"/>
      <c r="D99" s="9"/>
      <c r="G99" s="10"/>
      <c r="J99" s="11"/>
      <c r="K99" s="12"/>
      <c r="Y99" s="13"/>
      <c r="Z99"/>
      <c r="AA99"/>
      <c r="AB99"/>
    </row>
    <row r="100" spans="3:28" ht="12.75" customHeight="1">
      <c r="C100" s="9"/>
      <c r="D100" s="9"/>
      <c r="G100" s="10"/>
      <c r="J100" s="11"/>
      <c r="K100" s="12"/>
      <c r="Y100" s="13"/>
      <c r="Z100"/>
      <c r="AA100"/>
      <c r="AB100"/>
    </row>
    <row r="101" spans="3:28" ht="12.75" customHeight="1">
      <c r="C101" s="9"/>
      <c r="D101" s="9"/>
      <c r="G101" s="10"/>
      <c r="J101" s="11"/>
      <c r="K101" s="12"/>
      <c r="Y101" s="13"/>
      <c r="Z101"/>
      <c r="AA101"/>
      <c r="AB101"/>
    </row>
    <row r="102" spans="3:28" ht="12.75" customHeight="1">
      <c r="C102" s="9"/>
      <c r="D102" s="9"/>
      <c r="G102" s="10"/>
      <c r="J102" s="11"/>
      <c r="K102" s="12"/>
      <c r="Y102" s="13"/>
      <c r="Z102"/>
      <c r="AA102"/>
      <c r="AB102"/>
    </row>
    <row r="103" spans="3:28" ht="12.75" customHeight="1">
      <c r="C103" s="9"/>
      <c r="D103" s="9"/>
      <c r="G103" s="10"/>
      <c r="J103" s="11"/>
      <c r="K103" s="12"/>
      <c r="Y103" s="13"/>
      <c r="Z103"/>
      <c r="AA103"/>
      <c r="AB103"/>
    </row>
    <row r="104" spans="3:28" ht="12.75" customHeight="1">
      <c r="C104" s="9"/>
      <c r="D104" s="9"/>
      <c r="G104" s="10"/>
      <c r="J104" s="11"/>
      <c r="K104" s="12"/>
      <c r="Y104" s="13"/>
      <c r="Z104"/>
      <c r="AA104"/>
      <c r="AB104"/>
    </row>
    <row r="105" spans="3:28" ht="12.75" customHeight="1">
      <c r="C105" s="9"/>
      <c r="D105" s="9"/>
      <c r="G105" s="10"/>
      <c r="J105" s="11"/>
      <c r="K105" s="12"/>
      <c r="Y105" s="13"/>
      <c r="Z105"/>
      <c r="AA105"/>
      <c r="AB105"/>
    </row>
    <row r="106" spans="3:28" ht="12.75" customHeight="1">
      <c r="C106" s="9"/>
      <c r="D106" s="9"/>
      <c r="G106" s="10"/>
      <c r="J106" s="11"/>
      <c r="K106" s="12"/>
      <c r="Y106" s="13"/>
      <c r="Z106"/>
      <c r="AA106"/>
      <c r="AB106"/>
    </row>
    <row r="107" spans="3:28" ht="12.75" customHeight="1">
      <c r="C107" s="9"/>
      <c r="D107" s="9"/>
      <c r="G107" s="10"/>
      <c r="J107" s="11"/>
      <c r="K107" s="12"/>
      <c r="Y107" s="13"/>
      <c r="Z107"/>
      <c r="AA107"/>
      <c r="AB107"/>
    </row>
    <row r="108" spans="3:28" ht="12.75" customHeight="1">
      <c r="C108" s="9"/>
      <c r="D108" s="9"/>
      <c r="G108" s="10"/>
      <c r="J108" s="11"/>
      <c r="K108" s="12"/>
      <c r="Y108" s="13"/>
      <c r="Z108"/>
      <c r="AA108"/>
      <c r="AB108"/>
    </row>
    <row r="109" spans="3:28" ht="12.75" customHeight="1">
      <c r="C109" s="9"/>
      <c r="D109" s="9"/>
      <c r="G109" s="10"/>
      <c r="J109" s="11"/>
      <c r="K109" s="12"/>
      <c r="Y109" s="13"/>
      <c r="Z109"/>
      <c r="AA109"/>
      <c r="AB109"/>
    </row>
    <row r="110" spans="3:28" ht="12.75" customHeight="1">
      <c r="C110" s="9"/>
      <c r="D110" s="9"/>
      <c r="G110" s="10"/>
      <c r="J110" s="11"/>
      <c r="K110" s="12"/>
      <c r="Y110" s="13"/>
      <c r="Z110"/>
      <c r="AA110"/>
      <c r="AB110"/>
    </row>
    <row r="111" spans="3:28" ht="12.75" customHeight="1">
      <c r="C111" s="9"/>
      <c r="D111" s="9"/>
      <c r="G111" s="10"/>
      <c r="J111" s="11"/>
      <c r="K111" s="12"/>
      <c r="Y111" s="13"/>
      <c r="Z111"/>
      <c r="AA111"/>
      <c r="AB111"/>
    </row>
    <row r="112" spans="3:28" ht="12.75" customHeight="1">
      <c r="C112" s="9"/>
      <c r="D112" s="9"/>
      <c r="G112" s="10"/>
      <c r="J112" s="11"/>
      <c r="K112" s="12"/>
      <c r="Y112" s="13"/>
      <c r="Z112"/>
      <c r="AA112"/>
      <c r="AB112"/>
    </row>
    <row r="113" spans="3:28" ht="12.75" customHeight="1">
      <c r="C113" s="9"/>
      <c r="D113" s="9"/>
      <c r="G113" s="10"/>
      <c r="J113" s="11"/>
      <c r="K113" s="12"/>
      <c r="Y113" s="13"/>
      <c r="Z113"/>
      <c r="AA113"/>
      <c r="AB113"/>
    </row>
    <row r="114" spans="3:28" ht="12.75" customHeight="1">
      <c r="C114" s="9"/>
      <c r="D114" s="9"/>
      <c r="G114" s="10"/>
      <c r="J114" s="11"/>
      <c r="K114" s="12"/>
      <c r="Y114" s="13"/>
      <c r="Z114"/>
      <c r="AA114"/>
      <c r="AB114"/>
    </row>
    <row r="115" spans="3:28" ht="12.75" customHeight="1">
      <c r="C115" s="9"/>
      <c r="D115" s="9"/>
      <c r="G115" s="10"/>
      <c r="J115" s="11"/>
      <c r="K115" s="12"/>
      <c r="Y115" s="13"/>
      <c r="Z115"/>
      <c r="AA115"/>
      <c r="AB115"/>
    </row>
    <row r="116" spans="3:28" ht="12.75" customHeight="1">
      <c r="C116" s="9"/>
      <c r="D116" s="9"/>
      <c r="G116" s="10"/>
      <c r="J116" s="11"/>
      <c r="K116" s="12"/>
      <c r="Y116" s="13"/>
      <c r="Z116"/>
      <c r="AA116"/>
      <c r="AB116"/>
    </row>
    <row r="117" spans="3:28" ht="12.75" customHeight="1">
      <c r="C117" s="9"/>
      <c r="D117" s="9"/>
      <c r="G117" s="10"/>
      <c r="J117" s="11"/>
      <c r="K117" s="12"/>
      <c r="Y117" s="13"/>
      <c r="Z117"/>
      <c r="AA117"/>
      <c r="AB117"/>
    </row>
    <row r="118" spans="3:28" ht="12.75" customHeight="1">
      <c r="C118" s="9"/>
      <c r="D118" s="9"/>
      <c r="G118" s="10"/>
      <c r="J118" s="11"/>
      <c r="K118" s="12"/>
      <c r="Y118" s="13"/>
      <c r="Z118"/>
      <c r="AA118"/>
      <c r="AB118"/>
    </row>
    <row r="119" spans="3:28" ht="12.75" customHeight="1">
      <c r="C119" s="9"/>
      <c r="D119" s="9"/>
      <c r="G119" s="10"/>
      <c r="J119" s="11"/>
      <c r="K119" s="12"/>
      <c r="Y119" s="13"/>
      <c r="Z119"/>
      <c r="AA119"/>
      <c r="AB119"/>
    </row>
    <row r="120" spans="3:28" ht="12.75" customHeight="1">
      <c r="C120" s="9"/>
      <c r="D120" s="9"/>
      <c r="G120" s="10"/>
      <c r="J120" s="11"/>
      <c r="K120" s="12"/>
      <c r="Y120" s="13"/>
      <c r="Z120"/>
      <c r="AA120"/>
      <c r="AB120"/>
    </row>
    <row r="121" spans="3:28" ht="12.75" customHeight="1">
      <c r="C121" s="9"/>
      <c r="D121" s="9"/>
      <c r="G121" s="10"/>
      <c r="J121" s="11"/>
      <c r="K121" s="12"/>
      <c r="Y121" s="13"/>
      <c r="Z121"/>
      <c r="AA121"/>
      <c r="AB121"/>
    </row>
    <row r="122" spans="3:28" ht="12.75" customHeight="1">
      <c r="C122" s="9"/>
      <c r="D122" s="9"/>
      <c r="G122" s="10"/>
      <c r="J122" s="11"/>
      <c r="K122" s="12"/>
      <c r="Y122" s="13"/>
      <c r="Z122"/>
      <c r="AA122"/>
      <c r="AB122"/>
    </row>
    <row r="123" spans="3:28" ht="12.75" customHeight="1">
      <c r="C123" s="9"/>
      <c r="D123" s="9"/>
      <c r="G123" s="10"/>
      <c r="J123" s="11"/>
      <c r="K123" s="12"/>
      <c r="Y123" s="13"/>
      <c r="Z123"/>
      <c r="AA123"/>
      <c r="AB123"/>
    </row>
    <row r="124" spans="3:28" ht="12.75" customHeight="1">
      <c r="C124" s="9"/>
      <c r="D124" s="9"/>
      <c r="G124" s="10"/>
      <c r="J124" s="11"/>
      <c r="K124" s="12"/>
      <c r="Y124" s="13"/>
      <c r="Z124"/>
      <c r="AA124"/>
      <c r="AB124"/>
    </row>
    <row r="125" spans="3:28">
      <c r="C125" s="9"/>
      <c r="D125" s="9"/>
      <c r="G125" s="10"/>
      <c r="J125" s="11"/>
      <c r="K125" s="12"/>
      <c r="Y125" s="13"/>
      <c r="Z125"/>
      <c r="AA125"/>
      <c r="AB125"/>
    </row>
    <row r="126" spans="3:28">
      <c r="C126" s="9"/>
      <c r="D126" s="9"/>
      <c r="G126" s="10"/>
      <c r="J126" s="11"/>
      <c r="K126" s="12"/>
      <c r="Y126" s="13"/>
      <c r="Z126"/>
      <c r="AA126"/>
      <c r="AB126"/>
    </row>
    <row r="127" spans="3:28">
      <c r="C127" s="9"/>
      <c r="D127" s="9"/>
      <c r="G127" s="10"/>
      <c r="J127" s="11"/>
      <c r="K127" s="12"/>
      <c r="Y127" s="13"/>
      <c r="Z127"/>
      <c r="AA127"/>
      <c r="AB127"/>
    </row>
    <row r="128" spans="3:28">
      <c r="C128" s="9"/>
      <c r="D128" s="9"/>
      <c r="G128" s="10"/>
      <c r="J128" s="11"/>
      <c r="K128" s="12"/>
      <c r="Y128" s="13"/>
      <c r="Z128"/>
      <c r="AA128"/>
      <c r="AB128"/>
    </row>
    <row r="129" spans="3:28">
      <c r="C129" s="9"/>
      <c r="D129" s="9"/>
      <c r="G129" s="10"/>
      <c r="J129" s="11"/>
      <c r="K129" s="12"/>
      <c r="Y129" s="13"/>
      <c r="Z129"/>
      <c r="AA129"/>
      <c r="AB129"/>
    </row>
    <row r="130" spans="3:28">
      <c r="C130" s="9"/>
      <c r="D130" s="9"/>
      <c r="G130" s="10"/>
      <c r="J130" s="11"/>
      <c r="K130" s="12"/>
      <c r="Y130" s="13"/>
      <c r="Z130"/>
      <c r="AA130"/>
      <c r="AB130"/>
    </row>
    <row r="131" spans="3:28">
      <c r="C131" s="9"/>
      <c r="D131" s="9"/>
      <c r="G131" s="10"/>
      <c r="J131" s="11"/>
      <c r="K131" s="12"/>
      <c r="Y131" s="13"/>
      <c r="Z131"/>
      <c r="AA131"/>
      <c r="AB131"/>
    </row>
    <row r="132" spans="3:28">
      <c r="C132" s="9"/>
      <c r="D132" s="9"/>
      <c r="G132" s="10"/>
      <c r="J132" s="11"/>
      <c r="K132" s="12"/>
      <c r="Y132" s="13"/>
      <c r="Z132"/>
      <c r="AA132"/>
      <c r="AB132"/>
    </row>
    <row r="133" spans="3:28">
      <c r="C133" s="9"/>
      <c r="D133" s="9"/>
      <c r="G133" s="10"/>
      <c r="J133" s="11"/>
      <c r="K133" s="12"/>
      <c r="Y133" s="13"/>
      <c r="Z133"/>
      <c r="AA133"/>
      <c r="AB133"/>
    </row>
    <row r="134" spans="3:28">
      <c r="C134" s="9"/>
      <c r="D134" s="9"/>
      <c r="G134" s="10"/>
      <c r="J134" s="11"/>
      <c r="K134" s="12"/>
      <c r="Y134" s="13"/>
      <c r="Z134"/>
      <c r="AA134"/>
      <c r="AB134"/>
    </row>
    <row r="135" spans="3:28">
      <c r="C135" s="9"/>
      <c r="D135" s="9"/>
      <c r="G135" s="10"/>
      <c r="J135" s="11"/>
      <c r="K135" s="12"/>
      <c r="Y135" s="13"/>
      <c r="Z135"/>
      <c r="AA135"/>
      <c r="AB135"/>
    </row>
    <row r="136" spans="3:28">
      <c r="C136" s="9"/>
      <c r="D136" s="9"/>
      <c r="G136" s="10"/>
      <c r="J136" s="11"/>
      <c r="K136" s="12"/>
      <c r="Y136" s="13"/>
      <c r="Z136"/>
      <c r="AA136"/>
      <c r="AB136"/>
    </row>
    <row r="137" spans="3:28">
      <c r="C137" s="9"/>
      <c r="D137" s="9"/>
      <c r="G137" s="10"/>
      <c r="J137" s="11"/>
      <c r="K137" s="12"/>
      <c r="Y137" s="13"/>
      <c r="Z137"/>
      <c r="AA137"/>
      <c r="AB137"/>
    </row>
    <row r="138" spans="3:28">
      <c r="C138" s="9"/>
      <c r="D138" s="9"/>
      <c r="G138" s="10"/>
      <c r="J138" s="11"/>
      <c r="K138" s="12"/>
      <c r="Y138" s="13"/>
      <c r="Z138"/>
      <c r="AA138"/>
      <c r="AB138"/>
    </row>
    <row r="139" spans="3:28">
      <c r="C139" s="9"/>
      <c r="D139" s="9"/>
      <c r="G139" s="10"/>
      <c r="J139" s="11"/>
      <c r="K139" s="12"/>
      <c r="Y139" s="13"/>
      <c r="Z139"/>
      <c r="AA139"/>
      <c r="AB139"/>
    </row>
    <row r="140" spans="3:28">
      <c r="C140" s="9"/>
      <c r="D140" s="9"/>
      <c r="G140" s="10"/>
      <c r="J140" s="11"/>
      <c r="K140" s="12"/>
      <c r="Y140" s="13"/>
      <c r="Z140"/>
      <c r="AA140"/>
      <c r="AB140"/>
    </row>
    <row r="141" spans="3:28">
      <c r="C141" s="9"/>
      <c r="D141" s="9"/>
      <c r="G141" s="10"/>
      <c r="J141" s="11"/>
      <c r="K141" s="12"/>
      <c r="Y141" s="13"/>
      <c r="Z141"/>
      <c r="AA141"/>
      <c r="AB141"/>
    </row>
    <row r="142" spans="3:28">
      <c r="C142" s="9"/>
      <c r="D142" s="9"/>
      <c r="G142" s="10"/>
      <c r="J142" s="11"/>
      <c r="K142" s="12"/>
      <c r="Y142" s="13"/>
      <c r="Z142"/>
      <c r="AA142"/>
      <c r="AB142"/>
    </row>
    <row r="143" spans="3:28">
      <c r="C143" s="9"/>
      <c r="D143" s="9"/>
      <c r="G143" s="10"/>
      <c r="J143" s="11"/>
      <c r="K143" s="12"/>
      <c r="Y143" s="13"/>
      <c r="Z143"/>
      <c r="AA143"/>
      <c r="AB143"/>
    </row>
    <row r="144" spans="3:28">
      <c r="C144" s="9"/>
      <c r="D144" s="9"/>
      <c r="G144" s="10"/>
      <c r="J144" s="11"/>
      <c r="K144" s="12"/>
      <c r="Y144" s="13"/>
      <c r="Z144"/>
      <c r="AA144"/>
      <c r="AB144"/>
    </row>
    <row r="145" spans="3:28">
      <c r="C145" s="9"/>
      <c r="D145" s="9"/>
      <c r="G145" s="10"/>
      <c r="J145" s="11"/>
      <c r="K145" s="12"/>
      <c r="Y145" s="13"/>
      <c r="Z145"/>
      <c r="AA145"/>
      <c r="AB145"/>
    </row>
    <row r="146" spans="3:28">
      <c r="C146" s="9"/>
      <c r="D146" s="9"/>
      <c r="G146" s="10"/>
      <c r="J146" s="11"/>
      <c r="K146" s="12"/>
      <c r="Y146" s="13"/>
      <c r="Z146"/>
      <c r="AA146"/>
      <c r="AB146"/>
    </row>
    <row r="147" spans="3:28">
      <c r="C147" s="9"/>
      <c r="D147" s="9"/>
      <c r="G147" s="10"/>
      <c r="J147" s="11"/>
      <c r="K147" s="12"/>
      <c r="Y147" s="13"/>
      <c r="Z147"/>
      <c r="AA147"/>
      <c r="AB147"/>
    </row>
    <row r="148" spans="3:28">
      <c r="C148" s="9"/>
      <c r="D148" s="9"/>
      <c r="G148" s="10"/>
      <c r="J148" s="11"/>
      <c r="K148" s="12"/>
      <c r="Y148" s="13"/>
      <c r="Z148"/>
      <c r="AA148"/>
      <c r="AB148"/>
    </row>
    <row r="149" spans="3:28">
      <c r="C149" s="9"/>
      <c r="D149" s="9"/>
      <c r="G149" s="10"/>
      <c r="J149" s="11"/>
      <c r="K149" s="12"/>
      <c r="Y149" s="13"/>
      <c r="Z149"/>
      <c r="AA149"/>
      <c r="AB149"/>
    </row>
    <row r="150" spans="3:28">
      <c r="C150" s="9"/>
      <c r="D150" s="9"/>
      <c r="G150" s="10"/>
      <c r="J150" s="11"/>
      <c r="K150" s="12"/>
      <c r="Y150" s="13"/>
      <c r="Z150"/>
      <c r="AA150"/>
      <c r="AB150"/>
    </row>
    <row r="151" spans="3:28">
      <c r="C151" s="9"/>
      <c r="D151" s="9"/>
      <c r="G151" s="10"/>
      <c r="J151" s="11"/>
      <c r="K151" s="12"/>
      <c r="Y151" s="13"/>
      <c r="Z151"/>
      <c r="AA151"/>
      <c r="AB151"/>
    </row>
    <row r="152" spans="3:28">
      <c r="C152" s="9"/>
      <c r="D152" s="9"/>
      <c r="G152" s="10"/>
      <c r="J152" s="11"/>
      <c r="K152" s="12"/>
      <c r="Y152" s="13"/>
      <c r="Z152"/>
      <c r="AA152"/>
      <c r="AB152"/>
    </row>
    <row r="153" spans="3:28">
      <c r="C153" s="9"/>
      <c r="D153" s="9"/>
      <c r="G153" s="10"/>
      <c r="J153" s="11"/>
      <c r="K153" s="12"/>
      <c r="Y153" s="13"/>
      <c r="Z153"/>
      <c r="AA153"/>
      <c r="AB153"/>
    </row>
    <row r="154" spans="3:28">
      <c r="C154" s="9"/>
      <c r="D154" s="9"/>
      <c r="G154" s="10"/>
      <c r="K154" s="12"/>
      <c r="Y154" s="13"/>
      <c r="Z154"/>
      <c r="AA154"/>
      <c r="AB154"/>
    </row>
    <row r="155" spans="3:28">
      <c r="C155" s="9"/>
      <c r="D155" s="9"/>
      <c r="G155" s="10"/>
      <c r="K155" s="12"/>
      <c r="Y155" s="13"/>
      <c r="Z155"/>
      <c r="AA155"/>
      <c r="AB155"/>
    </row>
    <row r="156" spans="3:28">
      <c r="C156" s="9"/>
      <c r="D156" s="9"/>
      <c r="G156" s="10"/>
      <c r="K156" s="12"/>
      <c r="Y156" s="13"/>
      <c r="Z156"/>
      <c r="AA156"/>
      <c r="AB156"/>
    </row>
    <row r="157" spans="3:28">
      <c r="C157" s="9"/>
      <c r="D157" s="9"/>
      <c r="G157" s="10"/>
      <c r="K157" s="12"/>
      <c r="Y157" s="13"/>
      <c r="Z157"/>
      <c r="AA157"/>
      <c r="AB157"/>
    </row>
    <row r="158" spans="3:28">
      <c r="C158" s="9"/>
      <c r="D158" s="9"/>
      <c r="G158" s="10"/>
      <c r="K158" s="12"/>
      <c r="Y158" s="13"/>
      <c r="Z158"/>
      <c r="AA158"/>
      <c r="AB158"/>
    </row>
    <row r="159" spans="3:28">
      <c r="C159" s="9"/>
      <c r="D159" s="9"/>
      <c r="G159" s="10"/>
      <c r="K159" s="12"/>
      <c r="Y159" s="13"/>
      <c r="Z159"/>
      <c r="AA159"/>
      <c r="AB159"/>
    </row>
    <row r="160" spans="3:28">
      <c r="C160" s="9"/>
      <c r="D160" s="9"/>
      <c r="G160" s="10"/>
      <c r="K160" s="12"/>
      <c r="Y160" s="13"/>
      <c r="Z160"/>
      <c r="AA160"/>
      <c r="AB160"/>
    </row>
    <row r="161" spans="3:28">
      <c r="C161" s="9"/>
      <c r="D161" s="9"/>
      <c r="G161" s="10"/>
      <c r="K161" s="12"/>
      <c r="Y161" s="13"/>
      <c r="Z161"/>
      <c r="AA161"/>
      <c r="AB161"/>
    </row>
    <row r="162" spans="3:28">
      <c r="C162" s="9"/>
      <c r="D162" s="9"/>
      <c r="G162" s="10"/>
      <c r="K162" s="12"/>
      <c r="Y162" s="13"/>
      <c r="Z162"/>
      <c r="AA162"/>
      <c r="AB162"/>
    </row>
    <row r="163" spans="3:28">
      <c r="C163" s="9"/>
      <c r="D163" s="9"/>
      <c r="G163" s="10"/>
      <c r="K163" s="12"/>
      <c r="Y163" s="13"/>
      <c r="Z163"/>
      <c r="AA163"/>
      <c r="AB163"/>
    </row>
    <row r="164" spans="3:28">
      <c r="C164" s="9"/>
      <c r="D164" s="9"/>
      <c r="G164" s="10"/>
      <c r="K164" s="12"/>
      <c r="Y164" s="13"/>
      <c r="Z164"/>
      <c r="AA164"/>
      <c r="AB164"/>
    </row>
    <row r="165" spans="3:28">
      <c r="C165" s="9"/>
      <c r="D165" s="9"/>
      <c r="G165" s="10"/>
      <c r="K165" s="12"/>
      <c r="Y165" s="13"/>
      <c r="Z165"/>
      <c r="AA165"/>
      <c r="AB165"/>
    </row>
    <row r="166" spans="3:28">
      <c r="C166" s="9"/>
      <c r="D166" s="9"/>
      <c r="G166" s="10"/>
      <c r="K166" s="12"/>
      <c r="Y166" s="13"/>
      <c r="Z166"/>
      <c r="AA166"/>
      <c r="AB166"/>
    </row>
    <row r="167" spans="3:28">
      <c r="C167" s="9"/>
      <c r="D167" s="9"/>
      <c r="G167" s="10"/>
      <c r="K167" s="12"/>
      <c r="Y167" s="13"/>
      <c r="Z167"/>
      <c r="AA167"/>
      <c r="AB167"/>
    </row>
    <row r="168" spans="3:28">
      <c r="C168" s="9"/>
      <c r="D168" s="9"/>
      <c r="G168" s="10"/>
      <c r="K168" s="12"/>
      <c r="Y168" s="13"/>
      <c r="Z168"/>
      <c r="AA168"/>
      <c r="AB168"/>
    </row>
    <row r="169" spans="3:28">
      <c r="C169" s="9"/>
      <c r="D169" s="9"/>
      <c r="G169" s="10"/>
      <c r="K169" s="12"/>
      <c r="Y169" s="13"/>
      <c r="Z169"/>
      <c r="AA169"/>
      <c r="AB169"/>
    </row>
    <row r="170" spans="3:28">
      <c r="C170" s="9"/>
      <c r="D170" s="9"/>
      <c r="G170" s="10"/>
      <c r="K170" s="12"/>
      <c r="Y170" s="13"/>
      <c r="Z170"/>
      <c r="AA170"/>
      <c r="AB170"/>
    </row>
    <row r="171" spans="3:28">
      <c r="C171" s="9"/>
      <c r="D171" s="9"/>
      <c r="G171" s="10"/>
      <c r="K171" s="12"/>
      <c r="Y171" s="13"/>
      <c r="Z171"/>
      <c r="AA171"/>
      <c r="AB171"/>
    </row>
    <row r="172" spans="3:28">
      <c r="C172" s="9"/>
      <c r="D172" s="9"/>
      <c r="G172" s="10"/>
      <c r="K172" s="12"/>
      <c r="Y172" s="13"/>
      <c r="Z172"/>
      <c r="AA172"/>
      <c r="AB172"/>
    </row>
    <row r="173" spans="3:28">
      <c r="C173" s="9"/>
      <c r="D173" s="9"/>
      <c r="G173" s="10"/>
      <c r="K173" s="12"/>
      <c r="Y173" s="13"/>
      <c r="Z173"/>
      <c r="AA173"/>
      <c r="AB173"/>
    </row>
    <row r="174" spans="3:28">
      <c r="C174" s="9"/>
      <c r="D174" s="9"/>
      <c r="G174" s="10"/>
      <c r="K174" s="12"/>
      <c r="Y174" s="13"/>
      <c r="Z174"/>
      <c r="AA174"/>
      <c r="AB174"/>
    </row>
    <row r="175" spans="3:28">
      <c r="C175" s="9"/>
      <c r="D175" s="9"/>
      <c r="G175" s="10"/>
      <c r="K175" s="12"/>
      <c r="Y175" s="13"/>
      <c r="Z175"/>
      <c r="AA175"/>
      <c r="AB175"/>
    </row>
    <row r="176" spans="3:28">
      <c r="C176" s="9"/>
      <c r="D176" s="9"/>
      <c r="G176" s="10"/>
      <c r="K176" s="12"/>
      <c r="Y176" s="13"/>
      <c r="Z176"/>
      <c r="AA176"/>
      <c r="AB176"/>
    </row>
    <row r="177" spans="3:28">
      <c r="C177" s="9"/>
      <c r="D177" s="9"/>
      <c r="G177" s="10"/>
      <c r="K177" s="12"/>
      <c r="Y177" s="13"/>
      <c r="Z177"/>
      <c r="AA177"/>
      <c r="AB177"/>
    </row>
    <row r="178" spans="3:28">
      <c r="C178" s="9"/>
      <c r="D178" s="9"/>
      <c r="G178" s="10"/>
      <c r="K178" s="12"/>
      <c r="Y178" s="13"/>
      <c r="Z178"/>
      <c r="AA178"/>
      <c r="AB178"/>
    </row>
    <row r="179" spans="3:28">
      <c r="C179" s="9"/>
      <c r="D179" s="9"/>
      <c r="G179" s="10"/>
      <c r="K179" s="12"/>
      <c r="Y179" s="13"/>
      <c r="Z179"/>
      <c r="AA179"/>
      <c r="AB179"/>
    </row>
    <row r="180" spans="3:28">
      <c r="C180" s="9"/>
      <c r="D180" s="9"/>
      <c r="G180" s="10"/>
      <c r="K180" s="12"/>
      <c r="Y180" s="13"/>
      <c r="Z180"/>
      <c r="AA180"/>
      <c r="AB180"/>
    </row>
    <row r="181" spans="3:28">
      <c r="C181" s="9"/>
      <c r="D181" s="9"/>
      <c r="G181" s="10"/>
      <c r="K181" s="12"/>
      <c r="Y181" s="13"/>
      <c r="Z181"/>
      <c r="AA181"/>
      <c r="AB181"/>
    </row>
    <row r="182" spans="3:28">
      <c r="C182" s="9"/>
      <c r="D182" s="9"/>
      <c r="G182" s="10"/>
      <c r="K182" s="12"/>
      <c r="Y182" s="13"/>
      <c r="Z182"/>
      <c r="AA182"/>
      <c r="AB182"/>
    </row>
    <row r="183" spans="3:28">
      <c r="C183" s="9"/>
      <c r="D183" s="9"/>
      <c r="G183" s="10"/>
      <c r="K183" s="12"/>
      <c r="Y183" s="13"/>
      <c r="Z183"/>
      <c r="AA183"/>
      <c r="AB183"/>
    </row>
    <row r="184" spans="3:28">
      <c r="C184" s="9"/>
      <c r="D184" s="9"/>
      <c r="G184" s="10"/>
      <c r="K184" s="12"/>
      <c r="Y184" s="13"/>
      <c r="Z184"/>
      <c r="AA184"/>
      <c r="AB184"/>
    </row>
    <row r="185" spans="3:28">
      <c r="C185" s="9"/>
      <c r="D185" s="9"/>
      <c r="G185" s="10"/>
      <c r="K185" s="12"/>
      <c r="Y185" s="13"/>
      <c r="Z185"/>
      <c r="AA185"/>
      <c r="AB185"/>
    </row>
    <row r="186" spans="3:28">
      <c r="C186" s="9"/>
      <c r="D186" s="9"/>
      <c r="G186" s="10"/>
      <c r="K186" s="12"/>
      <c r="Y186" s="13"/>
      <c r="Z186"/>
      <c r="AA186"/>
      <c r="AB186"/>
    </row>
    <row r="187" spans="3:28">
      <c r="C187" s="9"/>
      <c r="D187" s="9"/>
      <c r="G187" s="10"/>
      <c r="K187" s="12"/>
      <c r="Y187" s="13"/>
      <c r="Z187"/>
      <c r="AA187"/>
      <c r="AB187"/>
    </row>
    <row r="188" spans="3:28">
      <c r="C188" s="9"/>
      <c r="D188" s="9"/>
      <c r="G188" s="10"/>
      <c r="K188" s="12"/>
      <c r="Y188" s="13"/>
      <c r="Z188"/>
      <c r="AA188"/>
      <c r="AB188"/>
    </row>
    <row r="189" spans="3:28">
      <c r="C189" s="9"/>
      <c r="D189" s="9"/>
      <c r="G189" s="10"/>
      <c r="K189" s="12"/>
      <c r="Y189" s="13"/>
      <c r="Z189"/>
      <c r="AA189"/>
      <c r="AB189"/>
    </row>
    <row r="190" spans="3:28">
      <c r="C190" s="9"/>
      <c r="D190" s="9"/>
      <c r="G190" s="10"/>
      <c r="K190" s="12"/>
      <c r="Y190" s="13"/>
      <c r="Z190"/>
      <c r="AA190"/>
      <c r="AB190"/>
    </row>
    <row r="191" spans="3:28">
      <c r="C191" s="9"/>
      <c r="D191" s="9"/>
      <c r="G191" s="10"/>
      <c r="K191" s="12"/>
      <c r="Y191" s="13"/>
      <c r="Z191"/>
      <c r="AA191"/>
      <c r="AB191"/>
    </row>
    <row r="192" spans="3:28">
      <c r="C192" s="9"/>
      <c r="D192" s="9"/>
      <c r="G192" s="10"/>
      <c r="K192" s="12"/>
      <c r="Y192" s="13"/>
      <c r="Z192"/>
      <c r="AA192"/>
      <c r="AB192"/>
    </row>
    <row r="193" spans="3:28">
      <c r="C193" s="9"/>
      <c r="D193" s="9"/>
      <c r="G193" s="10"/>
      <c r="K193" s="12"/>
      <c r="Y193" s="13"/>
      <c r="Z193"/>
      <c r="AA193"/>
      <c r="AB193"/>
    </row>
    <row r="194" spans="3:28">
      <c r="C194" s="9"/>
      <c r="D194" s="9"/>
      <c r="G194" s="10"/>
      <c r="K194" s="12"/>
      <c r="Y194" s="13"/>
      <c r="Z194"/>
      <c r="AA194"/>
      <c r="AB194"/>
    </row>
    <row r="195" spans="3:28">
      <c r="C195" s="9"/>
      <c r="D195" s="9"/>
      <c r="G195" s="10"/>
      <c r="K195" s="12"/>
      <c r="Y195" s="13"/>
      <c r="Z195"/>
      <c r="AA195"/>
      <c r="AB195"/>
    </row>
    <row r="196" spans="3:28">
      <c r="C196" s="9"/>
      <c r="D196" s="9"/>
      <c r="G196" s="10"/>
      <c r="K196" s="12"/>
      <c r="Y196" s="13"/>
      <c r="Z196"/>
      <c r="AA196"/>
      <c r="AB196"/>
    </row>
    <row r="197" spans="3:28">
      <c r="C197" s="21"/>
      <c r="D197" s="21"/>
      <c r="G197" s="10"/>
      <c r="K197" s="12"/>
      <c r="Y197" s="13"/>
      <c r="Z197"/>
      <c r="AA197"/>
      <c r="AB197"/>
    </row>
    <row r="198" spans="3:28">
      <c r="C198" s="21"/>
      <c r="D198" s="21"/>
      <c r="G198" s="10"/>
      <c r="K198" s="12"/>
      <c r="Y198" s="13"/>
      <c r="Z198"/>
      <c r="AA198"/>
      <c r="AB198"/>
    </row>
    <row r="199" spans="3:28">
      <c r="C199" s="21"/>
      <c r="D199" s="21"/>
      <c r="G199" s="10"/>
      <c r="K199" s="12"/>
      <c r="Y199" s="13"/>
      <c r="Z199"/>
      <c r="AA199"/>
      <c r="AB199"/>
    </row>
    <row r="200" spans="3:28">
      <c r="C200" s="21"/>
      <c r="D200" s="21"/>
      <c r="G200" s="10"/>
      <c r="K200" s="12"/>
      <c r="Y200" s="13"/>
      <c r="Z200"/>
      <c r="AA200"/>
      <c r="AB200"/>
    </row>
    <row r="201" spans="3:28">
      <c r="C201" s="21"/>
      <c r="D201" s="21"/>
      <c r="G201" s="10"/>
      <c r="K201" s="12"/>
      <c r="Y201" s="13"/>
      <c r="Z201"/>
      <c r="AA201"/>
      <c r="AB201"/>
    </row>
    <row r="202" spans="3:28">
      <c r="C202" s="21"/>
      <c r="D202" s="21"/>
      <c r="G202" s="10"/>
      <c r="K202" s="12"/>
      <c r="Y202" s="13"/>
      <c r="Z202"/>
      <c r="AA202"/>
      <c r="AB202"/>
    </row>
    <row r="203" spans="3:28">
      <c r="C203" s="21"/>
      <c r="D203" s="21"/>
      <c r="G203" s="10"/>
      <c r="K203" s="12"/>
      <c r="Y203" s="13"/>
      <c r="Z203"/>
      <c r="AA203"/>
      <c r="AB203"/>
    </row>
    <row r="204" spans="3:28">
      <c r="C204" s="21"/>
      <c r="D204" s="21"/>
      <c r="G204" s="10"/>
      <c r="K204" s="12"/>
      <c r="Y204" s="13"/>
      <c r="Z204"/>
      <c r="AA204"/>
      <c r="AB204"/>
    </row>
    <row r="205" spans="3:28">
      <c r="C205" s="21"/>
      <c r="D205" s="21"/>
      <c r="G205" s="10"/>
      <c r="K205" s="12"/>
      <c r="Y205" s="13"/>
      <c r="Z205"/>
      <c r="AA205"/>
      <c r="AB205"/>
    </row>
    <row r="206" spans="3:28">
      <c r="C206" s="21"/>
      <c r="D206" s="21"/>
      <c r="G206" s="10"/>
      <c r="K206" s="12"/>
      <c r="Y206" s="13"/>
      <c r="Z206"/>
      <c r="AA206"/>
      <c r="AB206"/>
    </row>
    <row r="207" spans="3:28">
      <c r="C207" s="21"/>
      <c r="D207" s="21"/>
      <c r="G207" s="10"/>
      <c r="K207" s="12"/>
      <c r="Y207" s="13"/>
      <c r="Z207"/>
      <c r="AA207"/>
      <c r="AB207"/>
    </row>
    <row r="208" spans="3:28">
      <c r="C208" s="21"/>
      <c r="D208" s="21"/>
      <c r="G208" s="10"/>
      <c r="K208" s="12"/>
      <c r="Y208" s="13"/>
      <c r="Z208"/>
      <c r="AA208"/>
      <c r="AB208"/>
    </row>
    <row r="209" spans="3:28">
      <c r="C209" s="21"/>
      <c r="D209" s="21"/>
      <c r="G209" s="10"/>
      <c r="K209" s="12"/>
      <c r="Y209" s="13"/>
      <c r="Z209"/>
      <c r="AA209"/>
      <c r="AB209"/>
    </row>
    <row r="210" spans="3:28">
      <c r="C210" s="21"/>
      <c r="D210" s="21"/>
      <c r="G210" s="10"/>
      <c r="K210" s="12"/>
      <c r="Y210" s="13"/>
      <c r="Z210"/>
      <c r="AA210"/>
      <c r="AB210"/>
    </row>
    <row r="211" spans="3:28">
      <c r="C211" s="21"/>
      <c r="D211" s="21"/>
      <c r="G211" s="10"/>
      <c r="K211" s="12"/>
      <c r="Y211" s="13"/>
      <c r="Z211"/>
      <c r="AA211"/>
      <c r="AB211"/>
    </row>
    <row r="212" spans="3:28">
      <c r="C212" s="21"/>
      <c r="D212" s="21"/>
      <c r="G212" s="10"/>
      <c r="K212" s="12"/>
      <c r="Y212" s="13"/>
      <c r="Z212"/>
      <c r="AA212"/>
      <c r="AB212"/>
    </row>
    <row r="213" spans="3:28">
      <c r="C213" s="21"/>
      <c r="D213" s="21"/>
      <c r="G213" s="10"/>
      <c r="K213" s="12"/>
      <c r="Z213"/>
      <c r="AA213"/>
      <c r="AB213"/>
    </row>
    <row r="214" spans="3:28">
      <c r="C214" s="21"/>
      <c r="D214" s="21"/>
      <c r="G214" s="10"/>
      <c r="K214" s="12"/>
      <c r="Z214"/>
      <c r="AA214"/>
      <c r="AB214"/>
    </row>
    <row r="215" spans="3:28">
      <c r="C215" s="21"/>
      <c r="D215" s="21"/>
      <c r="G215" s="10"/>
      <c r="K215" s="12"/>
      <c r="Z215"/>
      <c r="AA215"/>
      <c r="AB215"/>
    </row>
    <row r="216" spans="3:28">
      <c r="C216" s="21"/>
      <c r="D216" s="21"/>
      <c r="G216" s="10"/>
      <c r="K216" s="12"/>
      <c r="Z216"/>
      <c r="AA216"/>
      <c r="AB216"/>
    </row>
    <row r="217" spans="3:28">
      <c r="C217" s="21"/>
      <c r="D217" s="21"/>
      <c r="G217" s="10"/>
      <c r="K217" s="12"/>
      <c r="Z217"/>
      <c r="AA217"/>
      <c r="AB217"/>
    </row>
    <row r="218" spans="3:28">
      <c r="C218" s="21"/>
      <c r="D218" s="21"/>
      <c r="G218" s="10"/>
      <c r="K218" s="12"/>
      <c r="Z218"/>
      <c r="AA218"/>
      <c r="AB218"/>
    </row>
    <row r="219" spans="3:28">
      <c r="C219" s="21"/>
      <c r="D219" s="21"/>
      <c r="G219" s="10"/>
      <c r="K219" s="12"/>
      <c r="Z219"/>
      <c r="AA219"/>
      <c r="AB219"/>
    </row>
    <row r="220" spans="3:28">
      <c r="C220" s="21"/>
      <c r="D220" s="21"/>
      <c r="G220" s="10"/>
      <c r="K220" s="12"/>
      <c r="Z220"/>
      <c r="AA220"/>
      <c r="AB220"/>
    </row>
    <row r="221" spans="3:28">
      <c r="C221" s="21"/>
      <c r="D221" s="21"/>
      <c r="G221" s="10"/>
      <c r="K221" s="12"/>
      <c r="L221"/>
      <c r="M221"/>
      <c r="N221"/>
      <c r="O221"/>
      <c r="P221"/>
      <c r="Q221"/>
      <c r="R221"/>
      <c r="S221"/>
      <c r="T221"/>
      <c r="U221"/>
      <c r="V221"/>
      <c r="W221"/>
      <c r="Z221"/>
      <c r="AA221"/>
      <c r="AB221"/>
    </row>
    <row r="222" spans="3:28">
      <c r="C222" s="21"/>
      <c r="D222" s="21"/>
      <c r="G222" s="10"/>
      <c r="K222" s="12"/>
      <c r="L222"/>
      <c r="M222"/>
      <c r="N222"/>
      <c r="O222"/>
      <c r="P222"/>
      <c r="Q222"/>
      <c r="R222"/>
      <c r="S222"/>
      <c r="T222"/>
      <c r="U222"/>
      <c r="V222"/>
      <c r="W222"/>
      <c r="Z222"/>
      <c r="AA222"/>
      <c r="AB222"/>
    </row>
    <row r="223" spans="3:28">
      <c r="C223" s="21"/>
      <c r="D223" s="21"/>
      <c r="G223" s="10"/>
      <c r="K223" s="12"/>
      <c r="L223"/>
      <c r="M223"/>
      <c r="N223"/>
      <c r="O223"/>
      <c r="P223"/>
      <c r="Q223"/>
      <c r="R223"/>
      <c r="S223"/>
      <c r="T223"/>
      <c r="U223"/>
      <c r="V223"/>
      <c r="W223"/>
      <c r="Z223"/>
      <c r="AA223"/>
      <c r="AB223"/>
    </row>
    <row r="224" spans="3:28">
      <c r="C224" s="21"/>
      <c r="D224" s="21"/>
      <c r="G224" s="10"/>
      <c r="K224" s="12"/>
      <c r="L224"/>
      <c r="M224"/>
      <c r="N224"/>
      <c r="O224"/>
      <c r="P224"/>
      <c r="Q224"/>
      <c r="R224"/>
      <c r="S224"/>
      <c r="T224"/>
      <c r="U224"/>
      <c r="V224"/>
      <c r="W224"/>
      <c r="Z224"/>
      <c r="AA224"/>
      <c r="AB224"/>
    </row>
    <row r="225" spans="3:28">
      <c r="C225" s="21"/>
      <c r="D225" s="21"/>
      <c r="G225" s="10"/>
      <c r="K225" s="12"/>
      <c r="L225"/>
      <c r="M225"/>
      <c r="N225"/>
      <c r="O225"/>
      <c r="P225"/>
      <c r="Q225"/>
      <c r="R225"/>
      <c r="S225"/>
      <c r="T225"/>
      <c r="U225"/>
      <c r="V225"/>
      <c r="W225"/>
      <c r="Z225"/>
      <c r="AA225"/>
      <c r="AB225"/>
    </row>
    <row r="226" spans="3:28">
      <c r="C226" s="21"/>
      <c r="D226" s="21"/>
      <c r="G226" s="10"/>
      <c r="K226" s="12"/>
      <c r="L226"/>
      <c r="M226"/>
      <c r="N226"/>
      <c r="O226"/>
      <c r="P226"/>
      <c r="Q226"/>
      <c r="R226"/>
      <c r="S226"/>
      <c r="T226"/>
      <c r="U226"/>
      <c r="V226"/>
      <c r="W226"/>
      <c r="Z226"/>
      <c r="AA226"/>
      <c r="AB226"/>
    </row>
    <row r="227" spans="3:28">
      <c r="C227" s="21"/>
      <c r="D227" s="21"/>
      <c r="G227" s="10"/>
      <c r="K227" s="12"/>
      <c r="L227"/>
      <c r="M227"/>
      <c r="N227"/>
      <c r="O227"/>
      <c r="P227"/>
      <c r="Q227"/>
      <c r="R227"/>
      <c r="S227"/>
      <c r="T227"/>
      <c r="U227"/>
      <c r="V227"/>
      <c r="W227"/>
      <c r="Z227"/>
      <c r="AA227"/>
      <c r="AB227"/>
    </row>
    <row r="228" spans="3:28">
      <c r="C228" s="21"/>
      <c r="D228" s="21"/>
      <c r="G228" s="10"/>
      <c r="K228" s="12"/>
      <c r="L228"/>
      <c r="M228"/>
      <c r="N228"/>
      <c r="O228"/>
      <c r="P228"/>
      <c r="Q228"/>
      <c r="R228"/>
      <c r="S228"/>
      <c r="T228"/>
      <c r="U228"/>
      <c r="V228"/>
      <c r="W228"/>
      <c r="Z228"/>
      <c r="AA228"/>
      <c r="AB228"/>
    </row>
    <row r="229" spans="3:28">
      <c r="C229" s="21"/>
      <c r="D229" s="21"/>
      <c r="G229" s="10"/>
      <c r="K229" s="12"/>
      <c r="L229"/>
      <c r="M229"/>
      <c r="N229"/>
      <c r="O229"/>
      <c r="P229"/>
      <c r="Q229"/>
      <c r="R229"/>
      <c r="S229"/>
      <c r="T229"/>
      <c r="U229"/>
      <c r="V229"/>
      <c r="W229"/>
      <c r="Z229"/>
      <c r="AA229"/>
      <c r="AB229"/>
    </row>
    <row r="230" spans="3:28">
      <c r="C230" s="21"/>
      <c r="D230" s="21"/>
      <c r="G230" s="10"/>
      <c r="K230" s="12"/>
      <c r="L230"/>
      <c r="M230"/>
      <c r="N230"/>
      <c r="O230"/>
      <c r="P230"/>
      <c r="Q230"/>
      <c r="R230"/>
      <c r="S230"/>
      <c r="T230"/>
      <c r="U230"/>
      <c r="V230"/>
      <c r="W230"/>
      <c r="Z230"/>
      <c r="AA230"/>
      <c r="AB230"/>
    </row>
    <row r="231" spans="3:28">
      <c r="C231" s="21"/>
      <c r="D231" s="21"/>
      <c r="G231" s="10"/>
      <c r="K231" s="12"/>
      <c r="L231"/>
      <c r="M231"/>
      <c r="N231"/>
      <c r="O231"/>
      <c r="P231"/>
      <c r="Q231"/>
      <c r="R231"/>
      <c r="S231"/>
      <c r="T231"/>
      <c r="U231"/>
      <c r="V231"/>
      <c r="W231"/>
      <c r="Z231"/>
      <c r="AA231"/>
      <c r="AB231"/>
    </row>
    <row r="232" spans="3:28">
      <c r="C232" s="21"/>
      <c r="D232" s="21"/>
      <c r="G232" s="10"/>
      <c r="K232" s="12"/>
      <c r="L232"/>
      <c r="M232"/>
      <c r="N232"/>
      <c r="O232"/>
      <c r="P232"/>
      <c r="Q232"/>
      <c r="R232"/>
      <c r="S232"/>
      <c r="T232"/>
      <c r="U232"/>
      <c r="V232"/>
      <c r="W232"/>
      <c r="Z232"/>
      <c r="AA232"/>
      <c r="AB232"/>
    </row>
    <row r="233" spans="3:28">
      <c r="C233" s="21"/>
      <c r="D233" s="21"/>
      <c r="G233" s="10"/>
      <c r="K233" s="12"/>
      <c r="L233"/>
      <c r="M233"/>
      <c r="N233"/>
      <c r="O233"/>
      <c r="P233"/>
      <c r="Q233"/>
      <c r="R233"/>
      <c r="S233"/>
      <c r="T233"/>
      <c r="U233"/>
      <c r="V233"/>
      <c r="W233"/>
      <c r="Z233"/>
      <c r="AA233"/>
      <c r="AB233"/>
    </row>
    <row r="234" spans="3:28">
      <c r="C234" s="21"/>
      <c r="D234" s="21"/>
      <c r="G234" s="10"/>
      <c r="K234" s="12"/>
      <c r="L234"/>
      <c r="M234"/>
      <c r="N234"/>
      <c r="O234"/>
      <c r="P234"/>
      <c r="Q234"/>
      <c r="R234"/>
      <c r="S234"/>
      <c r="T234"/>
      <c r="U234"/>
      <c r="V234"/>
      <c r="W234"/>
      <c r="Z234"/>
      <c r="AA234"/>
      <c r="AB234"/>
    </row>
    <row r="235" spans="3:28">
      <c r="C235" s="21"/>
      <c r="D235" s="21"/>
      <c r="G235" s="10"/>
      <c r="K235" s="12"/>
      <c r="L235"/>
      <c r="M235"/>
      <c r="N235"/>
      <c r="O235"/>
      <c r="P235"/>
      <c r="Q235"/>
      <c r="R235"/>
      <c r="S235"/>
      <c r="T235"/>
      <c r="U235"/>
      <c r="V235"/>
      <c r="W235"/>
      <c r="Z235"/>
      <c r="AA235"/>
      <c r="AB235"/>
    </row>
    <row r="236" spans="3:28">
      <c r="C236" s="21"/>
      <c r="D236" s="21"/>
      <c r="G236" s="10"/>
      <c r="K236" s="12"/>
      <c r="L236"/>
      <c r="M236"/>
      <c r="N236"/>
      <c r="O236"/>
      <c r="P236"/>
      <c r="Q236"/>
      <c r="R236"/>
      <c r="S236"/>
      <c r="T236"/>
      <c r="U236"/>
      <c r="V236"/>
      <c r="W236"/>
      <c r="Z236"/>
      <c r="AA236"/>
      <c r="AB236"/>
    </row>
    <row r="237" spans="3:28">
      <c r="C237" s="21"/>
      <c r="D237" s="21"/>
      <c r="G237" s="10"/>
      <c r="K237" s="12"/>
      <c r="L237"/>
      <c r="M237"/>
      <c r="N237"/>
      <c r="O237"/>
      <c r="P237"/>
      <c r="Q237"/>
      <c r="R237"/>
      <c r="S237"/>
      <c r="T237"/>
      <c r="U237"/>
      <c r="V237"/>
      <c r="W237"/>
      <c r="Z237"/>
      <c r="AA237"/>
      <c r="AB237"/>
    </row>
    <row r="238" spans="3:28">
      <c r="C238" s="21"/>
      <c r="D238" s="21"/>
      <c r="G238" s="10"/>
      <c r="K238" s="12"/>
      <c r="L238"/>
      <c r="M238"/>
      <c r="N238"/>
      <c r="O238"/>
      <c r="P238"/>
      <c r="Q238"/>
      <c r="R238"/>
      <c r="S238"/>
      <c r="T238"/>
      <c r="U238"/>
      <c r="V238"/>
      <c r="W238"/>
      <c r="Z238"/>
      <c r="AA238"/>
      <c r="AB238"/>
    </row>
    <row r="239" spans="3:28">
      <c r="C239" s="21"/>
      <c r="D239" s="21"/>
      <c r="G239" s="10"/>
      <c r="K239" s="12"/>
      <c r="L239"/>
      <c r="M239"/>
      <c r="N239"/>
      <c r="O239"/>
      <c r="P239"/>
      <c r="Q239"/>
      <c r="R239"/>
      <c r="S239"/>
      <c r="T239"/>
      <c r="U239"/>
      <c r="V239"/>
      <c r="W239"/>
      <c r="Z239"/>
      <c r="AA239"/>
      <c r="AB239"/>
    </row>
    <row r="240" spans="3:28">
      <c r="C240" s="21"/>
      <c r="D240" s="21"/>
      <c r="G240" s="10"/>
      <c r="K240" s="12"/>
      <c r="L240"/>
      <c r="M240"/>
      <c r="N240"/>
      <c r="O240"/>
      <c r="P240"/>
      <c r="Q240"/>
      <c r="R240"/>
      <c r="S240"/>
      <c r="T240"/>
      <c r="U240"/>
      <c r="V240"/>
      <c r="W240"/>
      <c r="Z240"/>
      <c r="AA240"/>
      <c r="AB240"/>
    </row>
    <row r="241" spans="3:28">
      <c r="C241" s="21"/>
      <c r="D241" s="21"/>
      <c r="G241" s="10"/>
      <c r="K241" s="12"/>
      <c r="L241"/>
      <c r="M241"/>
      <c r="N241"/>
      <c r="O241"/>
      <c r="P241"/>
      <c r="Q241"/>
      <c r="R241"/>
      <c r="S241"/>
      <c r="T241"/>
      <c r="U241"/>
      <c r="V241"/>
      <c r="W241"/>
      <c r="Z241"/>
      <c r="AA241"/>
      <c r="AB241"/>
    </row>
    <row r="242" spans="3:28">
      <c r="C242" s="21"/>
      <c r="D242" s="21"/>
      <c r="G242" s="10"/>
      <c r="K242" s="12"/>
      <c r="L242"/>
      <c r="M242"/>
      <c r="N242"/>
      <c r="O242"/>
      <c r="P242"/>
      <c r="Q242"/>
      <c r="R242"/>
      <c r="S242"/>
      <c r="T242"/>
      <c r="U242"/>
      <c r="V242"/>
      <c r="W242"/>
      <c r="Z242"/>
      <c r="AA242"/>
      <c r="AB242"/>
    </row>
    <row r="243" spans="3:28">
      <c r="C243" s="21"/>
      <c r="D243" s="21"/>
      <c r="G243" s="10"/>
      <c r="K243" s="12"/>
      <c r="L243"/>
      <c r="M243"/>
      <c r="N243"/>
      <c r="O243"/>
      <c r="P243"/>
      <c r="Q243"/>
      <c r="R243"/>
      <c r="S243"/>
      <c r="T243"/>
      <c r="U243"/>
      <c r="V243"/>
      <c r="W243"/>
      <c r="Z243"/>
      <c r="AA243"/>
      <c r="AB243"/>
    </row>
    <row r="244" spans="3:28">
      <c r="C244" s="21"/>
      <c r="D244" s="21"/>
      <c r="G244" s="10"/>
      <c r="K244" s="12"/>
      <c r="L244"/>
      <c r="M244"/>
      <c r="N244"/>
      <c r="O244"/>
      <c r="P244"/>
      <c r="Q244"/>
      <c r="R244"/>
      <c r="S244"/>
      <c r="T244"/>
      <c r="U244"/>
      <c r="V244"/>
      <c r="W244"/>
      <c r="Z244"/>
      <c r="AA244"/>
      <c r="AB244"/>
    </row>
    <row r="245" spans="3:28">
      <c r="C245" s="21"/>
      <c r="D245" s="21"/>
      <c r="G245" s="10"/>
      <c r="K245" s="12"/>
      <c r="L245"/>
      <c r="M245"/>
      <c r="N245"/>
      <c r="O245"/>
      <c r="P245"/>
      <c r="Q245"/>
      <c r="R245"/>
      <c r="S245"/>
      <c r="T245"/>
      <c r="U245"/>
      <c r="V245"/>
      <c r="W245"/>
      <c r="Z245"/>
      <c r="AA245"/>
      <c r="AB245"/>
    </row>
    <row r="246" spans="3:28">
      <c r="C246" s="21"/>
      <c r="D246" s="21"/>
      <c r="G246" s="10"/>
      <c r="K246" s="12"/>
      <c r="L246"/>
      <c r="M246"/>
      <c r="N246"/>
      <c r="O246"/>
      <c r="P246"/>
      <c r="Q246"/>
      <c r="R246"/>
      <c r="S246"/>
      <c r="T246"/>
      <c r="U246"/>
      <c r="V246"/>
      <c r="W246"/>
      <c r="Z246"/>
      <c r="AA246"/>
      <c r="AB246"/>
    </row>
    <row r="247" spans="3:28">
      <c r="C247" s="21"/>
      <c r="D247" s="21"/>
      <c r="G247" s="10"/>
      <c r="K247" s="12"/>
      <c r="L247"/>
      <c r="M247"/>
      <c r="N247"/>
      <c r="O247"/>
      <c r="P247"/>
      <c r="Q247"/>
      <c r="R247"/>
      <c r="S247"/>
      <c r="T247"/>
      <c r="U247"/>
      <c r="V247"/>
      <c r="W247"/>
      <c r="Z247"/>
      <c r="AA247"/>
      <c r="AB247"/>
    </row>
    <row r="248" spans="3:28">
      <c r="C248" s="21"/>
      <c r="D248" s="21"/>
      <c r="G248" s="10"/>
      <c r="K248" s="12"/>
      <c r="L248"/>
      <c r="M248"/>
      <c r="N248"/>
      <c r="O248"/>
      <c r="P248"/>
      <c r="Q248"/>
      <c r="R248"/>
      <c r="S248"/>
      <c r="T248"/>
      <c r="U248"/>
      <c r="V248"/>
      <c r="W248"/>
      <c r="Z248"/>
      <c r="AA248"/>
      <c r="AB248"/>
    </row>
    <row r="249" spans="3:28">
      <c r="C249" s="21"/>
      <c r="D249" s="21"/>
      <c r="G249" s="10"/>
      <c r="K249" s="12"/>
      <c r="L249"/>
      <c r="M249"/>
      <c r="N249"/>
      <c r="O249"/>
      <c r="P249"/>
      <c r="Q249"/>
      <c r="R249"/>
      <c r="S249"/>
      <c r="T249"/>
      <c r="U249"/>
      <c r="V249"/>
      <c r="W249"/>
      <c r="Z249"/>
      <c r="AA249"/>
      <c r="AB249"/>
    </row>
    <row r="250" spans="3:28">
      <c r="C250" s="21"/>
      <c r="D250" s="21"/>
      <c r="G250" s="10"/>
      <c r="K250" s="12"/>
      <c r="L250"/>
      <c r="M250"/>
      <c r="N250"/>
      <c r="O250"/>
      <c r="P250"/>
      <c r="Q250"/>
      <c r="R250"/>
      <c r="S250"/>
      <c r="T250"/>
      <c r="U250"/>
      <c r="V250"/>
      <c r="W250"/>
      <c r="Z250"/>
      <c r="AA250"/>
      <c r="AB250"/>
    </row>
    <row r="251" spans="3:28">
      <c r="C251" s="21"/>
      <c r="D251" s="21"/>
      <c r="G251" s="10"/>
      <c r="K251" s="12"/>
      <c r="L251"/>
      <c r="M251"/>
      <c r="N251"/>
      <c r="O251"/>
      <c r="P251"/>
      <c r="Q251"/>
      <c r="R251"/>
      <c r="S251"/>
      <c r="T251"/>
      <c r="U251"/>
      <c r="V251"/>
      <c r="W251"/>
      <c r="Z251"/>
      <c r="AA251"/>
      <c r="AB251"/>
    </row>
    <row r="252" spans="3:28">
      <c r="C252" s="21"/>
      <c r="D252" s="21"/>
      <c r="G252" s="10"/>
      <c r="K252" s="12"/>
      <c r="L252"/>
      <c r="M252"/>
      <c r="N252"/>
      <c r="O252"/>
      <c r="P252"/>
      <c r="Q252"/>
      <c r="R252"/>
      <c r="S252"/>
      <c r="T252"/>
      <c r="U252"/>
      <c r="V252"/>
      <c r="W252"/>
      <c r="Z252"/>
      <c r="AA252"/>
      <c r="AB252"/>
    </row>
    <row r="253" spans="3:28">
      <c r="C253" s="21"/>
      <c r="D253" s="21"/>
      <c r="G253" s="10"/>
      <c r="K253" s="12"/>
      <c r="L253"/>
      <c r="M253"/>
      <c r="N253"/>
      <c r="O253"/>
      <c r="P253"/>
      <c r="Q253"/>
      <c r="R253"/>
      <c r="S253"/>
      <c r="T253"/>
      <c r="U253"/>
      <c r="V253"/>
      <c r="W253"/>
      <c r="Z253"/>
      <c r="AA253"/>
      <c r="AB253"/>
    </row>
    <row r="254" spans="3:28">
      <c r="C254" s="21"/>
      <c r="D254" s="21"/>
      <c r="G254" s="10"/>
      <c r="K254" s="12"/>
      <c r="L254"/>
      <c r="M254"/>
      <c r="N254"/>
      <c r="O254"/>
      <c r="P254"/>
      <c r="Q254"/>
      <c r="R254"/>
      <c r="S254"/>
      <c r="T254"/>
      <c r="U254"/>
      <c r="V254"/>
      <c r="W254"/>
      <c r="Z254"/>
      <c r="AA254"/>
      <c r="AB254"/>
    </row>
    <row r="255" spans="3:28">
      <c r="C255" s="21"/>
      <c r="D255" s="21"/>
      <c r="G255" s="10"/>
      <c r="K255" s="12"/>
      <c r="L255"/>
      <c r="M255"/>
      <c r="N255"/>
      <c r="O255"/>
      <c r="P255"/>
      <c r="Q255"/>
      <c r="R255"/>
      <c r="S255"/>
      <c r="T255"/>
      <c r="U255"/>
      <c r="V255"/>
      <c r="W255"/>
      <c r="Z255"/>
      <c r="AA255"/>
      <c r="AB255"/>
    </row>
    <row r="256" spans="3:28">
      <c r="C256" s="21"/>
      <c r="D256" s="21"/>
      <c r="G256" s="10"/>
      <c r="K256" s="12"/>
      <c r="L256"/>
      <c r="M256"/>
      <c r="N256"/>
      <c r="O256"/>
      <c r="P256"/>
      <c r="Q256"/>
      <c r="R256"/>
      <c r="S256"/>
      <c r="T256"/>
      <c r="U256"/>
      <c r="V256"/>
      <c r="W256"/>
      <c r="Z256"/>
      <c r="AA256"/>
      <c r="AB256"/>
    </row>
    <row r="257" spans="3:28">
      <c r="C257" s="21"/>
      <c r="D257" s="21"/>
      <c r="G257" s="10"/>
      <c r="K257" s="12"/>
      <c r="L257"/>
      <c r="M257"/>
      <c r="N257"/>
      <c r="O257"/>
      <c r="P257"/>
      <c r="Q257"/>
      <c r="R257"/>
      <c r="S257"/>
      <c r="T257"/>
      <c r="U257"/>
      <c r="V257"/>
      <c r="W257"/>
      <c r="Z257"/>
      <c r="AA257"/>
      <c r="AB257"/>
    </row>
    <row r="258" spans="3:28">
      <c r="C258" s="21"/>
      <c r="D258" s="21"/>
      <c r="G258" s="10"/>
      <c r="K258" s="12"/>
      <c r="L258"/>
      <c r="M258"/>
      <c r="N258"/>
      <c r="O258"/>
      <c r="P258"/>
      <c r="Q258"/>
      <c r="R258"/>
      <c r="S258"/>
      <c r="T258"/>
      <c r="U258"/>
      <c r="V258"/>
      <c r="W258"/>
      <c r="Z258"/>
      <c r="AA258"/>
      <c r="AB258"/>
    </row>
    <row r="259" spans="3:28">
      <c r="C259" s="21"/>
      <c r="D259" s="21"/>
      <c r="G259" s="10"/>
      <c r="K259" s="12"/>
      <c r="L259"/>
      <c r="M259"/>
      <c r="N259"/>
      <c r="O259"/>
      <c r="P259"/>
      <c r="Q259"/>
      <c r="R259"/>
      <c r="S259"/>
      <c r="T259"/>
      <c r="U259"/>
      <c r="V259"/>
      <c r="W259"/>
      <c r="Z259"/>
      <c r="AA259"/>
      <c r="AB259"/>
    </row>
    <row r="260" spans="3:28">
      <c r="C260" s="21"/>
      <c r="D260" s="21"/>
      <c r="G260" s="10"/>
      <c r="K260" s="12"/>
      <c r="L260"/>
      <c r="M260"/>
      <c r="N260"/>
      <c r="O260"/>
      <c r="P260"/>
      <c r="Q260"/>
      <c r="R260"/>
      <c r="S260"/>
      <c r="T260"/>
      <c r="U260"/>
      <c r="V260"/>
      <c r="W260"/>
      <c r="Z260"/>
      <c r="AA260"/>
      <c r="AB260"/>
    </row>
    <row r="261" spans="3:28">
      <c r="C261" s="21"/>
      <c r="D261" s="21"/>
      <c r="G261" s="10"/>
      <c r="K261" s="12"/>
      <c r="L261"/>
      <c r="M261"/>
      <c r="N261"/>
      <c r="O261"/>
      <c r="P261"/>
      <c r="Q261"/>
      <c r="R261"/>
      <c r="S261"/>
      <c r="T261"/>
      <c r="U261"/>
      <c r="V261"/>
      <c r="W261"/>
      <c r="Z261"/>
      <c r="AA261"/>
      <c r="AB261"/>
    </row>
    <row r="262" spans="3:28">
      <c r="C262" s="21"/>
      <c r="D262" s="21"/>
      <c r="G262" s="10"/>
      <c r="K262" s="12"/>
      <c r="L262"/>
      <c r="M262"/>
      <c r="N262"/>
      <c r="O262"/>
      <c r="P262"/>
      <c r="Q262"/>
      <c r="R262"/>
      <c r="S262"/>
      <c r="T262"/>
      <c r="U262"/>
      <c r="V262"/>
      <c r="W262"/>
      <c r="Z262"/>
      <c r="AA262"/>
      <c r="AB262"/>
    </row>
    <row r="263" spans="3:28">
      <c r="C263" s="21"/>
      <c r="D263" s="21"/>
      <c r="G263" s="10"/>
      <c r="K263" s="12"/>
      <c r="L263"/>
      <c r="M263"/>
      <c r="N263"/>
      <c r="O263"/>
      <c r="P263"/>
      <c r="Q263"/>
      <c r="R263"/>
      <c r="S263"/>
      <c r="T263"/>
      <c r="U263"/>
      <c r="V263"/>
      <c r="W263"/>
      <c r="Z263"/>
      <c r="AA263"/>
      <c r="AB263"/>
    </row>
    <row r="264" spans="3:28">
      <c r="C264" s="21"/>
      <c r="D264" s="21"/>
      <c r="G264" s="10"/>
      <c r="K264" s="12"/>
      <c r="L264"/>
      <c r="M264"/>
      <c r="N264"/>
      <c r="O264"/>
      <c r="P264"/>
      <c r="Q264"/>
      <c r="R264"/>
      <c r="S264"/>
      <c r="T264"/>
      <c r="U264"/>
      <c r="V264"/>
      <c r="W264"/>
      <c r="Z264"/>
      <c r="AA264"/>
      <c r="AB264"/>
    </row>
    <row r="265" spans="3:28">
      <c r="C265" s="21"/>
      <c r="D265" s="21"/>
      <c r="G265" s="10"/>
      <c r="K265" s="12"/>
      <c r="L265"/>
      <c r="M265"/>
      <c r="N265"/>
      <c r="O265"/>
      <c r="P265"/>
      <c r="Q265"/>
      <c r="R265"/>
      <c r="S265"/>
      <c r="T265"/>
      <c r="U265"/>
      <c r="V265"/>
      <c r="W265"/>
      <c r="Z265"/>
      <c r="AA265"/>
      <c r="AB265"/>
    </row>
    <row r="266" spans="3:28">
      <c r="C266" s="21"/>
      <c r="D266" s="21"/>
      <c r="G266" s="10"/>
      <c r="K266" s="12"/>
      <c r="L266"/>
      <c r="M266"/>
      <c r="N266"/>
      <c r="O266"/>
      <c r="P266"/>
      <c r="Q266"/>
      <c r="R266"/>
      <c r="S266"/>
      <c r="T266"/>
      <c r="U266"/>
      <c r="V266"/>
      <c r="W266"/>
      <c r="Z266"/>
      <c r="AA266"/>
      <c r="AB266"/>
    </row>
    <row r="267" spans="3:28">
      <c r="C267" s="21"/>
      <c r="D267" s="21"/>
      <c r="G267" s="10"/>
      <c r="K267" s="12"/>
      <c r="L267"/>
      <c r="M267"/>
      <c r="N267"/>
      <c r="O267"/>
      <c r="P267"/>
      <c r="Q267"/>
      <c r="R267"/>
      <c r="S267"/>
      <c r="T267"/>
      <c r="U267"/>
      <c r="V267"/>
      <c r="W267"/>
      <c r="Z267"/>
      <c r="AA267"/>
      <c r="AB267"/>
    </row>
    <row r="268" spans="3:28">
      <c r="C268" s="21"/>
      <c r="D268" s="21"/>
      <c r="G268" s="10"/>
      <c r="K268" s="12"/>
      <c r="L268"/>
      <c r="M268"/>
      <c r="N268"/>
      <c r="O268"/>
      <c r="P268"/>
      <c r="Q268"/>
      <c r="R268"/>
      <c r="S268"/>
      <c r="T268"/>
      <c r="U268"/>
      <c r="V268"/>
      <c r="W268"/>
      <c r="Z268"/>
      <c r="AA268"/>
      <c r="AB268"/>
    </row>
    <row r="269" spans="3:28">
      <c r="C269" s="21"/>
      <c r="D269" s="21"/>
      <c r="G269" s="10"/>
      <c r="K269" s="12"/>
      <c r="L269"/>
      <c r="M269"/>
      <c r="N269"/>
      <c r="O269"/>
      <c r="P269"/>
      <c r="Q269"/>
      <c r="R269"/>
      <c r="S269"/>
      <c r="T269"/>
      <c r="U269"/>
      <c r="V269"/>
      <c r="W269"/>
      <c r="Z269"/>
      <c r="AA269"/>
      <c r="AB269"/>
    </row>
    <row r="270" spans="3:28">
      <c r="C270" s="21"/>
      <c r="D270" s="21"/>
      <c r="G270" s="10"/>
      <c r="K270" s="12"/>
      <c r="L270"/>
      <c r="M270"/>
      <c r="N270"/>
      <c r="O270"/>
      <c r="P270"/>
      <c r="Q270"/>
      <c r="R270"/>
      <c r="S270"/>
      <c r="T270"/>
      <c r="U270"/>
      <c r="V270"/>
      <c r="W270"/>
      <c r="Z270"/>
      <c r="AA270"/>
      <c r="AB270"/>
    </row>
    <row r="271" spans="3:28">
      <c r="C271" s="21"/>
      <c r="D271" s="21"/>
      <c r="G271" s="10"/>
      <c r="K271" s="12"/>
      <c r="L271"/>
      <c r="M271"/>
      <c r="N271"/>
      <c r="O271"/>
      <c r="P271"/>
      <c r="Q271"/>
      <c r="R271"/>
      <c r="S271"/>
      <c r="T271"/>
      <c r="U271"/>
      <c r="V271"/>
      <c r="W271"/>
      <c r="Z271"/>
      <c r="AA271"/>
      <c r="AB271"/>
    </row>
    <row r="272" spans="3:28">
      <c r="C272" s="21"/>
      <c r="D272" s="21"/>
      <c r="G272" s="10"/>
      <c r="K272" s="12"/>
      <c r="L272"/>
      <c r="M272"/>
      <c r="N272"/>
      <c r="O272"/>
      <c r="P272"/>
      <c r="Q272"/>
      <c r="R272"/>
      <c r="S272"/>
      <c r="T272"/>
      <c r="U272"/>
      <c r="V272"/>
      <c r="W272"/>
      <c r="Z272"/>
      <c r="AA272"/>
      <c r="AB272"/>
    </row>
    <row r="273" spans="3:28">
      <c r="C273" s="21"/>
      <c r="D273" s="21"/>
      <c r="G273" s="10"/>
      <c r="K273" s="12"/>
      <c r="L273"/>
      <c r="M273"/>
      <c r="N273"/>
      <c r="O273"/>
      <c r="P273"/>
      <c r="Q273"/>
      <c r="R273"/>
      <c r="S273"/>
      <c r="T273"/>
      <c r="U273"/>
      <c r="V273"/>
      <c r="W273"/>
      <c r="Z273"/>
      <c r="AA273"/>
      <c r="AB273"/>
    </row>
    <row r="274" spans="3:28">
      <c r="C274" s="21"/>
      <c r="D274" s="21"/>
      <c r="G274" s="10"/>
      <c r="K274" s="12"/>
      <c r="L274"/>
      <c r="M274"/>
      <c r="N274"/>
      <c r="O274"/>
      <c r="P274"/>
      <c r="Q274"/>
      <c r="R274"/>
      <c r="S274"/>
      <c r="T274"/>
      <c r="U274"/>
      <c r="V274"/>
      <c r="W274"/>
      <c r="Z274"/>
      <c r="AA274"/>
      <c r="AB274"/>
    </row>
    <row r="275" spans="3:28">
      <c r="C275" s="21"/>
      <c r="D275" s="21"/>
      <c r="G275" s="10"/>
      <c r="K275" s="12"/>
      <c r="L275"/>
      <c r="M275"/>
      <c r="N275"/>
      <c r="O275"/>
      <c r="P275"/>
      <c r="Q275"/>
      <c r="R275"/>
      <c r="S275"/>
      <c r="T275"/>
      <c r="U275"/>
      <c r="V275"/>
      <c r="W275"/>
      <c r="Z275"/>
      <c r="AA275"/>
      <c r="AB275"/>
    </row>
    <row r="276" spans="3:28">
      <c r="C276" s="21"/>
      <c r="D276" s="21"/>
      <c r="G276" s="10"/>
      <c r="K276" s="12"/>
      <c r="L276"/>
      <c r="M276"/>
      <c r="N276"/>
      <c r="O276"/>
      <c r="P276"/>
      <c r="Q276"/>
      <c r="R276"/>
      <c r="S276"/>
      <c r="T276"/>
      <c r="U276"/>
      <c r="V276"/>
      <c r="W276"/>
      <c r="Z276"/>
      <c r="AA276"/>
      <c r="AB276"/>
    </row>
    <row r="277" spans="3:28">
      <c r="C277" s="21"/>
      <c r="D277" s="21"/>
      <c r="G277" s="10"/>
      <c r="K277" s="12"/>
      <c r="L277"/>
      <c r="M277"/>
      <c r="N277"/>
      <c r="O277"/>
      <c r="P277"/>
      <c r="Q277"/>
      <c r="R277"/>
      <c r="S277"/>
      <c r="T277"/>
      <c r="U277"/>
      <c r="V277"/>
      <c r="W277"/>
      <c r="Z277"/>
      <c r="AA277"/>
      <c r="AB277"/>
    </row>
    <row r="278" spans="3:28">
      <c r="C278" s="21"/>
      <c r="D278" s="21"/>
      <c r="G278" s="10"/>
      <c r="K278" s="12"/>
      <c r="L278"/>
      <c r="M278"/>
      <c r="N278"/>
      <c r="O278"/>
      <c r="P278"/>
      <c r="Q278"/>
      <c r="R278"/>
      <c r="S278"/>
      <c r="T278"/>
      <c r="U278"/>
      <c r="V278"/>
      <c r="W278"/>
      <c r="Z278"/>
      <c r="AA278"/>
      <c r="AB278"/>
    </row>
    <row r="279" spans="3:28">
      <c r="C279" s="21"/>
      <c r="D279" s="21"/>
      <c r="G279" s="10"/>
      <c r="K279" s="12"/>
      <c r="L279"/>
      <c r="M279"/>
      <c r="N279"/>
      <c r="O279"/>
      <c r="P279"/>
      <c r="Q279"/>
      <c r="R279"/>
      <c r="S279"/>
      <c r="T279"/>
      <c r="U279"/>
      <c r="V279"/>
      <c r="W279"/>
      <c r="Z279"/>
      <c r="AA279"/>
      <c r="AB279"/>
    </row>
    <row r="280" spans="3:28">
      <c r="C280" s="21"/>
      <c r="D280" s="21"/>
      <c r="G280" s="10"/>
      <c r="K280" s="12"/>
      <c r="L280"/>
      <c r="M280"/>
      <c r="N280"/>
      <c r="O280"/>
      <c r="P280"/>
      <c r="Q280"/>
      <c r="R280"/>
      <c r="S280"/>
      <c r="T280"/>
      <c r="U280"/>
      <c r="V280"/>
      <c r="W280"/>
      <c r="Z280"/>
      <c r="AA280"/>
      <c r="AB280"/>
    </row>
    <row r="281" spans="3:28">
      <c r="C281" s="21"/>
      <c r="D281" s="21"/>
      <c r="G281" s="10"/>
      <c r="K281" s="12"/>
      <c r="L281"/>
      <c r="M281"/>
      <c r="N281"/>
      <c r="O281"/>
      <c r="P281"/>
      <c r="Q281"/>
      <c r="R281"/>
      <c r="S281"/>
      <c r="T281"/>
      <c r="U281"/>
      <c r="V281"/>
      <c r="W281"/>
      <c r="Z281"/>
      <c r="AA281"/>
      <c r="AB281"/>
    </row>
    <row r="282" spans="3:28">
      <c r="C282" s="21"/>
      <c r="D282" s="21"/>
      <c r="G282" s="10"/>
      <c r="K282" s="12"/>
      <c r="L282"/>
      <c r="M282"/>
      <c r="N282"/>
      <c r="O282"/>
      <c r="P282"/>
      <c r="Q282"/>
      <c r="R282"/>
      <c r="S282"/>
      <c r="T282"/>
      <c r="U282"/>
      <c r="V282"/>
      <c r="W282"/>
      <c r="Z282"/>
      <c r="AA282"/>
      <c r="AB282"/>
    </row>
    <row r="283" spans="3:28">
      <c r="C283" s="21"/>
      <c r="D283" s="21"/>
      <c r="G283" s="10"/>
      <c r="K283" s="12"/>
      <c r="L283"/>
      <c r="M283"/>
      <c r="N283"/>
      <c r="O283"/>
      <c r="P283"/>
      <c r="Q283"/>
      <c r="R283"/>
      <c r="S283"/>
      <c r="T283"/>
      <c r="U283"/>
      <c r="V283"/>
      <c r="W283"/>
      <c r="Z283"/>
      <c r="AA283"/>
      <c r="AB283"/>
    </row>
    <row r="284" spans="3:28">
      <c r="C284" s="21"/>
      <c r="D284" s="21"/>
      <c r="G284" s="10"/>
      <c r="K284" s="12"/>
      <c r="L284"/>
      <c r="M284"/>
      <c r="N284"/>
      <c r="O284"/>
      <c r="P284"/>
      <c r="Q284"/>
      <c r="R284"/>
      <c r="S284"/>
      <c r="T284"/>
      <c r="U284"/>
      <c r="V284"/>
      <c r="W284"/>
      <c r="Z284"/>
      <c r="AA284"/>
      <c r="AB284"/>
    </row>
    <row r="285" spans="3:28">
      <c r="C285" s="21"/>
      <c r="D285" s="21"/>
      <c r="G285" s="10"/>
      <c r="K285" s="12"/>
      <c r="L285"/>
      <c r="M285"/>
      <c r="N285"/>
      <c r="O285"/>
      <c r="P285"/>
      <c r="Q285"/>
      <c r="R285"/>
      <c r="S285"/>
      <c r="T285"/>
      <c r="U285"/>
      <c r="V285"/>
      <c r="W285"/>
      <c r="Z285"/>
      <c r="AA285"/>
      <c r="AB285"/>
    </row>
    <row r="286" spans="3:28">
      <c r="C286" s="21"/>
      <c r="D286" s="21"/>
      <c r="G286" s="10"/>
      <c r="K286" s="12"/>
      <c r="L286"/>
      <c r="M286"/>
      <c r="N286"/>
      <c r="O286"/>
      <c r="P286"/>
      <c r="Q286"/>
      <c r="R286"/>
      <c r="S286"/>
      <c r="T286"/>
      <c r="U286"/>
      <c r="V286"/>
      <c r="W286"/>
      <c r="Z286"/>
      <c r="AA286"/>
      <c r="AB286"/>
    </row>
    <row r="287" spans="3:28">
      <c r="C287" s="21"/>
      <c r="D287" s="21"/>
      <c r="G287" s="10"/>
      <c r="K287" s="12"/>
      <c r="L287"/>
      <c r="M287"/>
      <c r="N287"/>
      <c r="O287"/>
      <c r="P287"/>
      <c r="Q287"/>
      <c r="R287"/>
      <c r="S287"/>
      <c r="T287"/>
      <c r="U287"/>
      <c r="V287"/>
      <c r="W287"/>
      <c r="Z287"/>
      <c r="AA287"/>
      <c r="AB287"/>
    </row>
    <row r="288" spans="3:28">
      <c r="C288" s="21"/>
      <c r="D288" s="21"/>
      <c r="G288" s="10"/>
      <c r="K288" s="12"/>
      <c r="L288"/>
      <c r="M288"/>
      <c r="N288"/>
      <c r="O288"/>
      <c r="P288"/>
      <c r="Q288"/>
      <c r="R288"/>
      <c r="S288"/>
      <c r="T288"/>
      <c r="U288"/>
      <c r="V288"/>
      <c r="W288"/>
      <c r="Z288"/>
      <c r="AA288"/>
      <c r="AB288"/>
    </row>
    <row r="289" spans="3:28">
      <c r="C289" s="21"/>
      <c r="D289" s="21"/>
      <c r="G289" s="10"/>
      <c r="K289" s="12"/>
      <c r="L289"/>
      <c r="M289"/>
      <c r="N289"/>
      <c r="O289"/>
      <c r="P289"/>
      <c r="Q289"/>
      <c r="R289"/>
      <c r="S289"/>
      <c r="T289"/>
      <c r="U289"/>
      <c r="V289"/>
      <c r="W289"/>
      <c r="Z289"/>
      <c r="AA289"/>
      <c r="AB289"/>
    </row>
    <row r="290" spans="3:28">
      <c r="C290" s="21"/>
      <c r="D290" s="21"/>
      <c r="G290" s="10"/>
      <c r="K290" s="12"/>
      <c r="L290"/>
      <c r="M290"/>
      <c r="N290"/>
      <c r="O290"/>
      <c r="P290"/>
      <c r="Q290"/>
      <c r="R290"/>
      <c r="S290"/>
      <c r="T290"/>
      <c r="U290"/>
      <c r="V290"/>
      <c r="W290"/>
      <c r="Z290"/>
      <c r="AA290"/>
      <c r="AB290"/>
    </row>
    <row r="291" spans="3:28">
      <c r="C291" s="21"/>
      <c r="D291" s="21"/>
      <c r="G291" s="10"/>
      <c r="K291" s="12"/>
      <c r="L291"/>
      <c r="M291"/>
      <c r="N291"/>
      <c r="O291"/>
      <c r="P291"/>
      <c r="Q291"/>
      <c r="R291"/>
      <c r="S291"/>
      <c r="T291"/>
      <c r="U291"/>
      <c r="V291"/>
      <c r="W291"/>
      <c r="Z291"/>
      <c r="AA291"/>
      <c r="AB291"/>
    </row>
    <row r="292" spans="3:28">
      <c r="C292" s="21"/>
      <c r="D292" s="21"/>
      <c r="G292" s="10"/>
      <c r="K292" s="12"/>
      <c r="L292"/>
      <c r="M292"/>
      <c r="N292"/>
      <c r="O292"/>
      <c r="P292"/>
      <c r="Q292"/>
      <c r="R292"/>
      <c r="S292"/>
      <c r="T292"/>
      <c r="U292"/>
      <c r="V292"/>
      <c r="W292"/>
      <c r="Z292"/>
      <c r="AA292"/>
      <c r="AB292"/>
    </row>
    <row r="293" spans="3:28">
      <c r="C293" s="21"/>
      <c r="D293" s="21"/>
      <c r="G293" s="10"/>
      <c r="K293" s="12"/>
      <c r="L293"/>
      <c r="M293"/>
      <c r="N293"/>
      <c r="O293"/>
      <c r="P293"/>
      <c r="Q293"/>
      <c r="R293"/>
      <c r="S293"/>
      <c r="T293"/>
      <c r="U293"/>
      <c r="V293"/>
      <c r="W293"/>
      <c r="Z293"/>
      <c r="AA293"/>
      <c r="AB293"/>
    </row>
    <row r="294" spans="3:28">
      <c r="C294" s="21"/>
      <c r="D294" s="21"/>
      <c r="G294" s="10"/>
      <c r="K294" s="12"/>
      <c r="L294"/>
      <c r="M294"/>
      <c r="N294"/>
      <c r="O294"/>
      <c r="P294"/>
      <c r="Q294"/>
      <c r="R294"/>
      <c r="S294"/>
      <c r="T294"/>
      <c r="U294"/>
      <c r="V294"/>
      <c r="W294"/>
      <c r="Z294"/>
      <c r="AA294"/>
      <c r="AB294"/>
    </row>
    <row r="295" spans="3:28">
      <c r="C295" s="21"/>
      <c r="D295" s="21"/>
      <c r="G295" s="10"/>
      <c r="K295" s="12"/>
      <c r="L295"/>
      <c r="M295"/>
      <c r="N295"/>
      <c r="O295"/>
      <c r="P295"/>
      <c r="Q295"/>
      <c r="R295"/>
      <c r="S295"/>
      <c r="T295"/>
      <c r="U295"/>
      <c r="V295"/>
      <c r="W295"/>
      <c r="Z295"/>
      <c r="AA295"/>
      <c r="AB295"/>
    </row>
    <row r="296" spans="3:28">
      <c r="C296" s="21"/>
      <c r="D296" s="21"/>
      <c r="G296" s="10"/>
      <c r="K296" s="12"/>
      <c r="L296"/>
      <c r="M296"/>
      <c r="N296"/>
      <c r="O296"/>
      <c r="P296"/>
      <c r="Q296"/>
      <c r="R296"/>
      <c r="S296"/>
      <c r="T296"/>
      <c r="U296"/>
      <c r="V296"/>
      <c r="W296"/>
      <c r="Z296"/>
      <c r="AA296"/>
      <c r="AB296"/>
    </row>
    <row r="297" spans="3:28">
      <c r="C297" s="21"/>
      <c r="D297" s="21"/>
      <c r="G297" s="10"/>
      <c r="K297" s="12"/>
      <c r="L297"/>
      <c r="M297"/>
      <c r="N297"/>
      <c r="O297"/>
      <c r="P297"/>
      <c r="Q297"/>
      <c r="R297"/>
      <c r="S297"/>
      <c r="T297"/>
      <c r="U297"/>
      <c r="V297"/>
      <c r="W297"/>
      <c r="Z297"/>
      <c r="AA297"/>
      <c r="AB297"/>
    </row>
    <row r="298" spans="3:28">
      <c r="C298" s="21"/>
      <c r="D298" s="21"/>
      <c r="G298" s="10"/>
      <c r="K298" s="12"/>
      <c r="L298"/>
      <c r="M298"/>
      <c r="N298"/>
      <c r="O298"/>
      <c r="P298"/>
      <c r="Q298"/>
      <c r="R298"/>
      <c r="S298"/>
      <c r="T298"/>
      <c r="U298"/>
      <c r="V298"/>
      <c r="W298"/>
      <c r="Z298"/>
      <c r="AA298"/>
      <c r="AB298"/>
    </row>
    <row r="299" spans="3:28">
      <c r="C299" s="21"/>
      <c r="D299" s="21"/>
      <c r="G299" s="10"/>
      <c r="K299" s="12"/>
      <c r="L299"/>
      <c r="M299"/>
      <c r="N299"/>
      <c r="O299"/>
      <c r="P299"/>
      <c r="Q299"/>
      <c r="R299"/>
      <c r="S299"/>
      <c r="T299"/>
      <c r="U299"/>
      <c r="V299"/>
      <c r="W299"/>
      <c r="Z299"/>
      <c r="AA299"/>
      <c r="AB299"/>
    </row>
    <row r="300" spans="3:28">
      <c r="C300" s="21"/>
      <c r="D300" s="21"/>
      <c r="G300" s="10"/>
      <c r="K300" s="12"/>
      <c r="L300"/>
      <c r="M300"/>
      <c r="N300"/>
      <c r="O300"/>
      <c r="P300"/>
      <c r="Q300"/>
      <c r="R300"/>
      <c r="S300"/>
      <c r="T300"/>
      <c r="U300"/>
      <c r="V300"/>
      <c r="W300"/>
      <c r="Z300"/>
      <c r="AA300"/>
      <c r="AB300"/>
    </row>
    <row r="301" spans="3:28">
      <c r="C301" s="21"/>
      <c r="D301" s="21"/>
      <c r="G301" s="10"/>
      <c r="K301" s="12"/>
      <c r="L301"/>
      <c r="M301"/>
      <c r="N301"/>
      <c r="O301"/>
      <c r="P301"/>
      <c r="Q301"/>
      <c r="R301"/>
      <c r="S301"/>
      <c r="T301"/>
      <c r="U301"/>
      <c r="V301"/>
      <c r="W301"/>
      <c r="Z301"/>
      <c r="AA301"/>
      <c r="AB301"/>
    </row>
    <row r="302" spans="3:28">
      <c r="C302" s="21"/>
      <c r="D302" s="21"/>
      <c r="G302" s="10"/>
      <c r="K302" s="12"/>
      <c r="L302"/>
      <c r="M302"/>
      <c r="N302"/>
      <c r="O302"/>
      <c r="P302"/>
      <c r="Q302"/>
      <c r="R302"/>
      <c r="S302"/>
      <c r="T302"/>
      <c r="U302"/>
      <c r="V302"/>
      <c r="W302"/>
      <c r="Z302"/>
      <c r="AA302"/>
      <c r="AB302"/>
    </row>
    <row r="303" spans="3:28">
      <c r="C303" s="21"/>
      <c r="D303" s="21"/>
      <c r="G303" s="10"/>
      <c r="K303" s="12"/>
      <c r="L303"/>
      <c r="M303"/>
      <c r="N303"/>
      <c r="O303"/>
      <c r="P303"/>
      <c r="Q303"/>
      <c r="R303"/>
      <c r="S303"/>
      <c r="T303"/>
      <c r="U303"/>
      <c r="V303"/>
      <c r="W303"/>
      <c r="Z303"/>
      <c r="AA303"/>
      <c r="AB303"/>
    </row>
    <row r="304" spans="3:28">
      <c r="C304" s="21"/>
      <c r="D304" s="21"/>
      <c r="G304" s="10"/>
      <c r="K304" s="12"/>
      <c r="L304"/>
      <c r="M304"/>
      <c r="N304"/>
      <c r="O304"/>
      <c r="P304"/>
      <c r="Q304"/>
      <c r="R304"/>
      <c r="S304"/>
      <c r="T304"/>
      <c r="U304"/>
      <c r="V304"/>
      <c r="W304"/>
      <c r="Z304"/>
      <c r="AA304"/>
      <c r="AB304"/>
    </row>
    <row r="305" spans="3:28">
      <c r="C305" s="21"/>
      <c r="D305" s="21"/>
      <c r="G305" s="10"/>
      <c r="K305" s="12"/>
      <c r="L305"/>
      <c r="M305"/>
      <c r="N305"/>
      <c r="O305"/>
      <c r="P305"/>
      <c r="Q305"/>
      <c r="R305"/>
      <c r="S305"/>
      <c r="T305"/>
      <c r="U305"/>
      <c r="V305"/>
      <c r="W305"/>
      <c r="Z305"/>
      <c r="AA305"/>
      <c r="AB305"/>
    </row>
    <row r="306" spans="3:28">
      <c r="C306" s="21"/>
      <c r="D306" s="21"/>
      <c r="G306" s="10"/>
      <c r="K306" s="12"/>
      <c r="L306"/>
      <c r="M306"/>
      <c r="N306"/>
      <c r="O306"/>
      <c r="P306"/>
      <c r="Q306"/>
      <c r="R306"/>
      <c r="S306"/>
      <c r="T306"/>
      <c r="U306"/>
      <c r="V306"/>
      <c r="W306"/>
      <c r="Z306"/>
      <c r="AA306"/>
      <c r="AB306"/>
    </row>
    <row r="307" spans="3:28">
      <c r="C307" s="21"/>
      <c r="D307" s="21"/>
      <c r="G307" s="10"/>
      <c r="K307" s="12"/>
      <c r="L307"/>
      <c r="M307"/>
      <c r="N307"/>
      <c r="O307"/>
      <c r="P307"/>
      <c r="Q307"/>
      <c r="R307"/>
      <c r="S307"/>
      <c r="T307"/>
      <c r="U307"/>
      <c r="V307"/>
      <c r="W307"/>
      <c r="Z307"/>
      <c r="AA307"/>
      <c r="AB307"/>
    </row>
    <row r="308" spans="3:28">
      <c r="C308" s="21"/>
      <c r="D308" s="21"/>
      <c r="G308" s="10"/>
      <c r="K308" s="12"/>
      <c r="L308"/>
      <c r="M308"/>
      <c r="N308"/>
      <c r="O308"/>
      <c r="P308"/>
      <c r="Q308"/>
      <c r="R308"/>
      <c r="S308"/>
      <c r="T308"/>
      <c r="U308"/>
      <c r="V308"/>
      <c r="W308"/>
      <c r="Z308"/>
      <c r="AA308"/>
      <c r="AB308"/>
    </row>
    <row r="309" spans="3:28">
      <c r="C309" s="21"/>
      <c r="D309" s="21"/>
      <c r="G309" s="10"/>
      <c r="K309" s="12"/>
      <c r="L309"/>
      <c r="M309"/>
      <c r="N309"/>
      <c r="O309"/>
      <c r="P309"/>
      <c r="Q309"/>
      <c r="R309"/>
      <c r="S309"/>
      <c r="T309"/>
      <c r="U309"/>
      <c r="V309"/>
      <c r="W309"/>
      <c r="Z309"/>
      <c r="AA309"/>
      <c r="AB309"/>
    </row>
    <row r="310" spans="3:28">
      <c r="C310" s="21"/>
      <c r="D310" s="21"/>
      <c r="G310" s="10"/>
      <c r="K310" s="12"/>
      <c r="L310"/>
      <c r="M310"/>
      <c r="N310"/>
      <c r="O310"/>
      <c r="P310"/>
      <c r="Q310"/>
      <c r="R310"/>
      <c r="S310"/>
      <c r="T310"/>
      <c r="U310"/>
      <c r="V310"/>
      <c r="W310"/>
      <c r="Z310"/>
      <c r="AA310"/>
      <c r="AB310"/>
    </row>
    <row r="311" spans="3:28">
      <c r="C311" s="21"/>
      <c r="D311" s="21"/>
      <c r="G311" s="10"/>
      <c r="K311" s="12"/>
      <c r="L311"/>
      <c r="M311"/>
      <c r="N311"/>
      <c r="O311"/>
      <c r="P311"/>
      <c r="Q311"/>
      <c r="R311"/>
      <c r="S311"/>
      <c r="T311"/>
      <c r="U311"/>
      <c r="V311"/>
      <c r="W311"/>
      <c r="Z311"/>
      <c r="AA311"/>
      <c r="AB311"/>
    </row>
    <row r="312" spans="3:28">
      <c r="C312" s="21"/>
      <c r="D312" s="21"/>
      <c r="G312" s="10"/>
      <c r="K312" s="12"/>
      <c r="L312"/>
      <c r="M312"/>
      <c r="N312"/>
      <c r="O312"/>
      <c r="P312"/>
      <c r="Q312"/>
      <c r="R312"/>
      <c r="S312"/>
      <c r="T312"/>
      <c r="U312"/>
      <c r="V312"/>
      <c r="W312"/>
      <c r="Z312"/>
      <c r="AA312"/>
      <c r="AB312"/>
    </row>
    <row r="313" spans="3:28">
      <c r="C313" s="21"/>
      <c r="D313" s="21"/>
      <c r="G313" s="10"/>
      <c r="K313" s="12"/>
      <c r="L313"/>
      <c r="M313"/>
      <c r="N313"/>
      <c r="O313"/>
      <c r="P313"/>
      <c r="Q313"/>
      <c r="R313"/>
      <c r="S313"/>
      <c r="T313"/>
      <c r="U313"/>
      <c r="V313"/>
      <c r="W313"/>
      <c r="Z313"/>
      <c r="AA313"/>
      <c r="AB313"/>
    </row>
    <row r="314" spans="3:28">
      <c r="C314" s="21"/>
      <c r="D314" s="21"/>
      <c r="G314" s="10"/>
      <c r="K314" s="12"/>
      <c r="L314"/>
      <c r="M314"/>
      <c r="N314"/>
      <c r="O314"/>
      <c r="P314"/>
      <c r="Q314"/>
      <c r="R314"/>
      <c r="S314"/>
      <c r="T314"/>
      <c r="U314"/>
      <c r="V314"/>
      <c r="W314"/>
      <c r="Z314"/>
      <c r="AA314"/>
      <c r="AB314"/>
    </row>
    <row r="315" spans="3:28">
      <c r="C315" s="21"/>
      <c r="D315" s="21"/>
      <c r="G315" s="10"/>
      <c r="K315" s="12"/>
      <c r="L315"/>
      <c r="M315"/>
      <c r="N315"/>
      <c r="O315"/>
      <c r="P315"/>
      <c r="Q315"/>
      <c r="R315"/>
      <c r="S315"/>
      <c r="T315"/>
      <c r="U315"/>
      <c r="V315"/>
      <c r="W315"/>
      <c r="Z315"/>
      <c r="AA315"/>
      <c r="AB315"/>
    </row>
    <row r="316" spans="3:28">
      <c r="C316" s="21"/>
      <c r="D316" s="21"/>
      <c r="G316" s="10"/>
      <c r="K316" s="12"/>
      <c r="L316"/>
      <c r="M316"/>
      <c r="N316"/>
      <c r="O316"/>
      <c r="P316"/>
      <c r="Q316"/>
      <c r="R316"/>
      <c r="S316"/>
      <c r="T316"/>
      <c r="U316"/>
      <c r="V316"/>
      <c r="W316"/>
      <c r="Z316"/>
      <c r="AA316"/>
      <c r="AB316"/>
    </row>
    <row r="317" spans="3:28">
      <c r="C317" s="21"/>
      <c r="D317" s="21"/>
      <c r="G317" s="10"/>
      <c r="K317" s="12"/>
      <c r="L317"/>
      <c r="M317"/>
      <c r="N317"/>
      <c r="O317"/>
      <c r="P317"/>
      <c r="Q317"/>
      <c r="R317"/>
      <c r="S317"/>
      <c r="T317"/>
      <c r="U317"/>
      <c r="V317"/>
      <c r="W317"/>
      <c r="Z317"/>
      <c r="AA317"/>
      <c r="AB317"/>
    </row>
    <row r="318" spans="3:28">
      <c r="C318" s="21"/>
      <c r="D318" s="21"/>
      <c r="G318" s="10"/>
      <c r="K318" s="12"/>
      <c r="L318"/>
      <c r="M318"/>
      <c r="N318"/>
      <c r="O318"/>
      <c r="P318"/>
      <c r="Q318"/>
      <c r="R318"/>
      <c r="S318"/>
      <c r="T318"/>
      <c r="U318"/>
      <c r="V318"/>
      <c r="W318"/>
      <c r="Z318"/>
      <c r="AA318"/>
      <c r="AB318"/>
    </row>
    <row r="319" spans="3:28">
      <c r="C319" s="21"/>
      <c r="D319" s="21"/>
      <c r="G319" s="10"/>
      <c r="K319" s="12"/>
      <c r="L319"/>
      <c r="M319"/>
      <c r="N319"/>
      <c r="O319"/>
      <c r="P319"/>
      <c r="Q319"/>
      <c r="R319"/>
      <c r="S319"/>
      <c r="T319"/>
      <c r="U319"/>
      <c r="V319"/>
      <c r="W319"/>
      <c r="Z319"/>
      <c r="AA319"/>
      <c r="AB319"/>
    </row>
    <row r="320" spans="3:28">
      <c r="C320" s="21"/>
      <c r="D320" s="21"/>
      <c r="G320" s="22"/>
      <c r="K320" s="12"/>
      <c r="L320"/>
      <c r="M320"/>
      <c r="N320"/>
      <c r="O320"/>
      <c r="P320"/>
      <c r="Q320"/>
      <c r="R320"/>
      <c r="S320"/>
      <c r="T320"/>
      <c r="U320"/>
      <c r="V320"/>
      <c r="W320"/>
      <c r="Z320"/>
      <c r="AA320"/>
      <c r="AB320"/>
    </row>
    <row r="321" spans="3:28">
      <c r="C321" s="21"/>
      <c r="D321" s="21"/>
      <c r="G321" s="22"/>
      <c r="K321" s="12"/>
      <c r="L321"/>
      <c r="M321"/>
      <c r="N321"/>
      <c r="O321"/>
      <c r="P321"/>
      <c r="Q321"/>
      <c r="R321"/>
      <c r="S321"/>
      <c r="T321"/>
      <c r="U321"/>
      <c r="V321"/>
      <c r="W321"/>
      <c r="Z321"/>
      <c r="AA321"/>
      <c r="AB321"/>
    </row>
    <row r="322" spans="3:28">
      <c r="C322" s="21"/>
      <c r="D322" s="21"/>
      <c r="G322" s="22"/>
      <c r="K322" s="12"/>
      <c r="L322"/>
      <c r="M322"/>
      <c r="N322"/>
      <c r="O322"/>
      <c r="P322"/>
      <c r="Q322"/>
      <c r="R322"/>
      <c r="S322"/>
      <c r="T322"/>
      <c r="U322"/>
      <c r="V322"/>
      <c r="W322"/>
      <c r="Z322"/>
      <c r="AA322"/>
      <c r="AB322"/>
    </row>
    <row r="323" spans="3:28">
      <c r="C323" s="21"/>
      <c r="D323" s="21"/>
      <c r="G323" s="22"/>
      <c r="K323" s="12"/>
      <c r="L323"/>
      <c r="M323"/>
      <c r="N323"/>
      <c r="O323"/>
      <c r="P323"/>
      <c r="Q323"/>
      <c r="R323"/>
      <c r="S323"/>
      <c r="T323"/>
      <c r="U323"/>
      <c r="V323"/>
      <c r="W323"/>
      <c r="Z323"/>
      <c r="AA323"/>
      <c r="AB323"/>
    </row>
    <row r="324" spans="3:28">
      <c r="C324" s="21"/>
      <c r="D324" s="21"/>
      <c r="G324" s="22"/>
      <c r="K324" s="12"/>
      <c r="L324"/>
      <c r="M324"/>
      <c r="N324"/>
      <c r="O324"/>
      <c r="P324"/>
      <c r="Q324"/>
      <c r="R324"/>
      <c r="S324"/>
      <c r="T324"/>
      <c r="U324"/>
      <c r="V324"/>
      <c r="W324"/>
      <c r="Z324"/>
      <c r="AA324"/>
      <c r="AB324"/>
    </row>
    <row r="325" spans="3:28">
      <c r="C325" s="21"/>
      <c r="D325" s="21"/>
      <c r="G325" s="22"/>
      <c r="K325" s="12"/>
      <c r="L325"/>
      <c r="M325"/>
      <c r="N325"/>
      <c r="O325"/>
      <c r="P325"/>
      <c r="Q325"/>
      <c r="R325"/>
      <c r="S325"/>
      <c r="T325"/>
      <c r="U325"/>
      <c r="V325"/>
      <c r="W325"/>
      <c r="Z325"/>
      <c r="AA325"/>
      <c r="AB325"/>
    </row>
    <row r="326" spans="3:28">
      <c r="C326" s="21"/>
      <c r="D326" s="21"/>
      <c r="G326" s="22"/>
      <c r="K326" s="12"/>
      <c r="L326"/>
      <c r="M326"/>
      <c r="N326"/>
      <c r="O326"/>
      <c r="P326"/>
      <c r="Q326"/>
      <c r="R326"/>
      <c r="S326"/>
      <c r="T326"/>
      <c r="U326"/>
      <c r="V326"/>
      <c r="W326"/>
      <c r="Z326"/>
      <c r="AA326"/>
      <c r="AB326"/>
    </row>
    <row r="327" spans="3:28">
      <c r="C327" s="21"/>
      <c r="D327" s="21"/>
      <c r="G327" s="22"/>
      <c r="K327" s="12"/>
      <c r="L327"/>
      <c r="M327"/>
      <c r="N327"/>
      <c r="O327"/>
      <c r="P327"/>
      <c r="Q327"/>
      <c r="R327"/>
      <c r="S327"/>
      <c r="T327"/>
      <c r="U327"/>
      <c r="V327"/>
      <c r="W327"/>
      <c r="Z327"/>
      <c r="AA327"/>
      <c r="AB327"/>
    </row>
    <row r="328" spans="3:28">
      <c r="C328" s="21"/>
      <c r="D328" s="21"/>
      <c r="G328" s="22"/>
      <c r="K328" s="12"/>
      <c r="L328"/>
      <c r="M328"/>
      <c r="N328"/>
      <c r="O328"/>
      <c r="P328"/>
      <c r="Q328"/>
      <c r="R328"/>
      <c r="S328"/>
      <c r="T328"/>
      <c r="U328"/>
      <c r="V328"/>
      <c r="W328"/>
      <c r="Z328"/>
      <c r="AA328"/>
      <c r="AB328"/>
    </row>
    <row r="329" spans="3:28">
      <c r="C329" s="21"/>
      <c r="D329" s="21"/>
      <c r="G329" s="22"/>
      <c r="K329" s="12"/>
      <c r="L329"/>
      <c r="M329"/>
      <c r="N329"/>
      <c r="O329"/>
      <c r="P329"/>
      <c r="Q329"/>
      <c r="R329"/>
      <c r="S329"/>
      <c r="T329"/>
      <c r="U329"/>
      <c r="V329"/>
      <c r="W329"/>
      <c r="Z329"/>
      <c r="AA329"/>
      <c r="AB329"/>
    </row>
    <row r="330" spans="3:28">
      <c r="C330" s="21"/>
      <c r="D330" s="21"/>
      <c r="G330" s="22"/>
      <c r="K330" s="12"/>
      <c r="L330"/>
      <c r="M330"/>
      <c r="N330"/>
      <c r="O330"/>
      <c r="P330"/>
      <c r="Q330"/>
      <c r="R330"/>
      <c r="S330"/>
      <c r="T330"/>
      <c r="U330"/>
      <c r="V330"/>
      <c r="W330"/>
      <c r="Z330"/>
      <c r="AA330"/>
      <c r="AB330"/>
    </row>
    <row r="331" spans="3:28">
      <c r="C331" s="21"/>
      <c r="D331" s="21"/>
      <c r="G331" s="22"/>
      <c r="K331" s="12"/>
      <c r="L331"/>
      <c r="M331"/>
      <c r="N331"/>
      <c r="O331"/>
      <c r="P331"/>
      <c r="Q331"/>
      <c r="R331"/>
      <c r="S331"/>
      <c r="T331"/>
      <c r="U331"/>
      <c r="V331"/>
      <c r="W331"/>
      <c r="Z331"/>
      <c r="AA331"/>
      <c r="AB331"/>
    </row>
    <row r="332" spans="3:28">
      <c r="C332" s="21"/>
      <c r="D332" s="21"/>
      <c r="G332" s="22"/>
      <c r="K332" s="12"/>
      <c r="L332"/>
      <c r="M332"/>
      <c r="N332"/>
      <c r="O332"/>
      <c r="P332"/>
      <c r="Q332"/>
      <c r="R332"/>
      <c r="S332"/>
      <c r="T332"/>
      <c r="U332"/>
      <c r="V332"/>
      <c r="W332"/>
      <c r="Z332"/>
      <c r="AA332"/>
      <c r="AB332"/>
    </row>
    <row r="333" spans="3:28">
      <c r="C333" s="21"/>
      <c r="D333" s="21"/>
      <c r="G333" s="22"/>
      <c r="K333" s="12"/>
      <c r="L333"/>
      <c r="M333"/>
      <c r="N333"/>
      <c r="O333"/>
      <c r="P333"/>
      <c r="Q333"/>
      <c r="R333"/>
      <c r="S333"/>
      <c r="T333"/>
      <c r="U333"/>
      <c r="V333"/>
      <c r="W333"/>
      <c r="Z333"/>
      <c r="AA333"/>
      <c r="AB333"/>
    </row>
    <row r="334" spans="3:28">
      <c r="C334" s="21"/>
      <c r="D334" s="21"/>
      <c r="G334" s="22"/>
      <c r="K334" s="12"/>
      <c r="L334"/>
      <c r="M334"/>
      <c r="N334"/>
      <c r="O334"/>
      <c r="P334"/>
      <c r="Q334"/>
      <c r="R334"/>
      <c r="S334"/>
      <c r="T334"/>
      <c r="U334"/>
      <c r="V334"/>
      <c r="W334"/>
      <c r="Z334"/>
      <c r="AA334"/>
      <c r="AB334"/>
    </row>
    <row r="335" spans="3:28">
      <c r="C335" s="21"/>
      <c r="D335" s="21"/>
      <c r="G335" s="22"/>
      <c r="K335" s="12"/>
      <c r="L335"/>
      <c r="M335"/>
      <c r="N335"/>
      <c r="O335"/>
      <c r="P335"/>
      <c r="Q335"/>
      <c r="R335"/>
      <c r="S335"/>
      <c r="T335"/>
      <c r="U335"/>
      <c r="V335"/>
      <c r="W335"/>
      <c r="Z335"/>
      <c r="AA335"/>
      <c r="AB335"/>
    </row>
    <row r="336" spans="3:28">
      <c r="C336" s="21"/>
      <c r="D336" s="21"/>
      <c r="G336" s="22"/>
      <c r="K336" s="12"/>
      <c r="L336"/>
      <c r="M336"/>
      <c r="N336"/>
      <c r="O336"/>
      <c r="P336"/>
      <c r="Q336"/>
      <c r="R336"/>
      <c r="S336"/>
      <c r="T336"/>
      <c r="U336"/>
      <c r="V336"/>
      <c r="W336"/>
      <c r="Z336"/>
      <c r="AA336"/>
      <c r="AB336"/>
    </row>
    <row r="337" spans="3:28">
      <c r="C337" s="21"/>
      <c r="D337" s="21"/>
      <c r="G337" s="22"/>
      <c r="K337" s="12"/>
      <c r="L337"/>
      <c r="M337"/>
      <c r="N337"/>
      <c r="O337"/>
      <c r="P337"/>
      <c r="Q337"/>
      <c r="R337"/>
      <c r="S337"/>
      <c r="T337"/>
      <c r="U337"/>
      <c r="V337"/>
      <c r="W337"/>
      <c r="Z337"/>
      <c r="AA337"/>
      <c r="AB337"/>
    </row>
    <row r="338" spans="3:28">
      <c r="C338" s="21"/>
      <c r="D338" s="21"/>
      <c r="G338" s="22"/>
      <c r="K338" s="12"/>
      <c r="L338"/>
      <c r="M338"/>
      <c r="N338"/>
      <c r="O338"/>
      <c r="P338"/>
      <c r="Q338"/>
      <c r="R338"/>
      <c r="S338"/>
      <c r="T338"/>
      <c r="U338"/>
      <c r="V338"/>
      <c r="W338"/>
      <c r="Z338"/>
      <c r="AA338"/>
      <c r="AB338"/>
    </row>
    <row r="339" spans="3:28">
      <c r="C339" s="21"/>
      <c r="D339" s="21"/>
      <c r="G339" s="22"/>
      <c r="K339" s="12"/>
      <c r="L339"/>
      <c r="M339"/>
      <c r="N339"/>
      <c r="O339"/>
      <c r="P339"/>
      <c r="Q339"/>
      <c r="R339"/>
      <c r="S339"/>
      <c r="T339"/>
      <c r="U339"/>
      <c r="V339"/>
      <c r="W339"/>
      <c r="Z339"/>
      <c r="AA339"/>
      <c r="AB339"/>
    </row>
    <row r="340" spans="3:28">
      <c r="C340" s="21"/>
      <c r="D340" s="21"/>
      <c r="G340" s="22"/>
      <c r="K340" s="12"/>
      <c r="L340"/>
      <c r="M340"/>
      <c r="N340"/>
      <c r="O340"/>
      <c r="P340"/>
      <c r="Q340"/>
      <c r="R340"/>
      <c r="S340"/>
      <c r="T340"/>
      <c r="U340"/>
      <c r="V340"/>
      <c r="W340"/>
      <c r="Z340"/>
      <c r="AA340"/>
      <c r="AB340"/>
    </row>
    <row r="341" spans="3:28">
      <c r="C341" s="21"/>
      <c r="D341" s="21"/>
      <c r="G341" s="22"/>
      <c r="K341" s="12"/>
      <c r="L341"/>
      <c r="M341"/>
      <c r="N341"/>
      <c r="O341"/>
      <c r="P341"/>
      <c r="Q341"/>
      <c r="R341"/>
      <c r="S341"/>
      <c r="T341"/>
      <c r="U341"/>
      <c r="V341"/>
      <c r="W341"/>
      <c r="Z341"/>
      <c r="AA341"/>
      <c r="AB341"/>
    </row>
    <row r="342" spans="3:28">
      <c r="C342" s="21"/>
      <c r="D342" s="21"/>
      <c r="G342" s="22"/>
      <c r="K342" s="12"/>
      <c r="L342"/>
      <c r="M342"/>
      <c r="N342"/>
      <c r="O342"/>
      <c r="P342"/>
      <c r="Q342"/>
      <c r="R342"/>
      <c r="S342"/>
      <c r="T342"/>
      <c r="U342"/>
      <c r="V342"/>
      <c r="W342"/>
      <c r="Z342"/>
      <c r="AA342"/>
      <c r="AB342"/>
    </row>
    <row r="343" spans="3:28">
      <c r="C343" s="21"/>
      <c r="D343" s="21"/>
      <c r="G343" s="22"/>
      <c r="K343" s="12"/>
      <c r="L343"/>
      <c r="M343"/>
      <c r="N343"/>
      <c r="O343"/>
      <c r="P343"/>
      <c r="Q343"/>
      <c r="R343"/>
      <c r="S343"/>
      <c r="T343"/>
      <c r="U343"/>
      <c r="V343"/>
      <c r="W343"/>
      <c r="Z343"/>
      <c r="AA343"/>
      <c r="AB343"/>
    </row>
    <row r="344" spans="3:28">
      <c r="C344" s="21"/>
      <c r="D344" s="21"/>
      <c r="G344" s="22"/>
      <c r="K344" s="12"/>
      <c r="L344"/>
      <c r="M344"/>
      <c r="N344"/>
      <c r="O344"/>
      <c r="P344"/>
      <c r="Q344"/>
      <c r="R344"/>
      <c r="S344"/>
      <c r="T344"/>
      <c r="U344"/>
      <c r="V344"/>
      <c r="W344"/>
      <c r="Z344"/>
      <c r="AA344"/>
      <c r="AB344"/>
    </row>
    <row r="345" spans="3:28">
      <c r="C345" s="21"/>
      <c r="D345" s="21"/>
      <c r="G345" s="22"/>
      <c r="K345" s="12"/>
      <c r="L345"/>
      <c r="M345"/>
      <c r="N345"/>
      <c r="O345"/>
      <c r="P345"/>
      <c r="Q345"/>
      <c r="R345"/>
      <c r="S345"/>
      <c r="T345"/>
      <c r="U345"/>
      <c r="V345"/>
      <c r="W345"/>
      <c r="Z345"/>
      <c r="AA345"/>
      <c r="AB345"/>
    </row>
    <row r="346" spans="3:28">
      <c r="C346" s="21"/>
      <c r="D346" s="21"/>
      <c r="G346" s="22"/>
      <c r="K346" s="12"/>
      <c r="L346"/>
      <c r="M346"/>
      <c r="N346"/>
      <c r="O346"/>
      <c r="P346"/>
      <c r="Q346"/>
      <c r="R346"/>
      <c r="S346"/>
      <c r="T346"/>
      <c r="U346"/>
      <c r="V346"/>
      <c r="W346"/>
      <c r="Z346"/>
      <c r="AA346"/>
      <c r="AB346"/>
    </row>
    <row r="347" spans="3:28">
      <c r="C347" s="21"/>
      <c r="D347" s="21"/>
      <c r="G347" s="22"/>
      <c r="K347" s="12"/>
      <c r="L347"/>
      <c r="M347"/>
      <c r="N347"/>
      <c r="O347"/>
      <c r="P347"/>
      <c r="Q347"/>
      <c r="R347"/>
      <c r="S347"/>
      <c r="T347"/>
      <c r="U347"/>
      <c r="V347"/>
      <c r="W347"/>
      <c r="Z347"/>
      <c r="AA347"/>
      <c r="AB347"/>
    </row>
    <row r="348" spans="3:28">
      <c r="C348" s="21"/>
      <c r="D348" s="21"/>
      <c r="G348" s="22"/>
      <c r="K348" s="12"/>
      <c r="L348"/>
      <c r="M348"/>
      <c r="N348"/>
      <c r="O348"/>
      <c r="P348"/>
      <c r="Q348"/>
      <c r="R348"/>
      <c r="S348"/>
      <c r="T348"/>
      <c r="U348"/>
      <c r="V348"/>
      <c r="W348"/>
      <c r="Z348"/>
      <c r="AA348"/>
      <c r="AB348"/>
    </row>
    <row r="349" spans="3:28">
      <c r="C349" s="21"/>
      <c r="D349" s="21"/>
      <c r="G349" s="22"/>
      <c r="K349" s="12"/>
      <c r="L349"/>
      <c r="M349"/>
      <c r="N349"/>
      <c r="O349"/>
      <c r="P349"/>
      <c r="Q349"/>
      <c r="R349"/>
      <c r="S349"/>
      <c r="T349"/>
      <c r="U349"/>
      <c r="V349"/>
      <c r="W349"/>
      <c r="Z349"/>
      <c r="AA349"/>
      <c r="AB349"/>
    </row>
    <row r="350" spans="3:28">
      <c r="C350" s="21"/>
      <c r="D350" s="21"/>
      <c r="G350" s="22"/>
      <c r="K350" s="12"/>
      <c r="L350"/>
      <c r="M350"/>
      <c r="N350"/>
      <c r="O350"/>
      <c r="P350"/>
      <c r="Q350"/>
      <c r="R350"/>
      <c r="S350"/>
      <c r="T350"/>
      <c r="U350"/>
      <c r="V350"/>
      <c r="W350"/>
      <c r="Z350"/>
      <c r="AA350"/>
      <c r="AB350"/>
    </row>
    <row r="351" spans="3:28">
      <c r="C351" s="21"/>
      <c r="D351" s="21"/>
      <c r="G351" s="22"/>
      <c r="K351" s="12"/>
      <c r="L351"/>
      <c r="M351"/>
      <c r="N351"/>
      <c r="O351"/>
      <c r="P351"/>
      <c r="Q351"/>
      <c r="R351"/>
      <c r="S351"/>
      <c r="T351"/>
      <c r="U351"/>
      <c r="V351"/>
      <c r="W351"/>
      <c r="Z351"/>
      <c r="AA351"/>
      <c r="AB351"/>
    </row>
    <row r="352" spans="3:28">
      <c r="C352" s="21"/>
      <c r="D352" s="21"/>
      <c r="G352" s="22"/>
      <c r="K352" s="12"/>
      <c r="L352"/>
      <c r="M352"/>
      <c r="N352"/>
      <c r="O352"/>
      <c r="P352"/>
      <c r="Q352"/>
      <c r="R352"/>
      <c r="S352"/>
      <c r="T352"/>
      <c r="U352"/>
      <c r="V352"/>
      <c r="W352"/>
      <c r="Z352"/>
      <c r="AA352"/>
      <c r="AB352"/>
    </row>
    <row r="353" spans="3:28">
      <c r="C353" s="21"/>
      <c r="D353" s="21"/>
      <c r="G353" s="22"/>
      <c r="K353" s="12"/>
      <c r="L353"/>
      <c r="M353"/>
      <c r="N353"/>
      <c r="O353"/>
      <c r="P353"/>
      <c r="Q353"/>
      <c r="R353"/>
      <c r="S353"/>
      <c r="T353"/>
      <c r="U353"/>
      <c r="V353"/>
      <c r="W353"/>
      <c r="Z353"/>
      <c r="AA353"/>
      <c r="AB353"/>
    </row>
    <row r="354" spans="3:28">
      <c r="C354" s="21"/>
      <c r="D354" s="21"/>
      <c r="G354" s="22"/>
      <c r="K354" s="12"/>
      <c r="L354"/>
      <c r="M354"/>
      <c r="N354"/>
      <c r="O354"/>
      <c r="P354"/>
      <c r="Q354"/>
      <c r="R354"/>
      <c r="S354"/>
      <c r="T354"/>
      <c r="U354"/>
      <c r="V354"/>
      <c r="W354"/>
      <c r="Z354"/>
      <c r="AA354"/>
      <c r="AB354"/>
    </row>
    <row r="355" spans="3:28">
      <c r="G355" s="22"/>
      <c r="K355" s="12"/>
      <c r="L355"/>
      <c r="M355"/>
      <c r="N355"/>
      <c r="O355"/>
      <c r="P355"/>
      <c r="Q355"/>
      <c r="R355"/>
      <c r="S355"/>
      <c r="T355"/>
      <c r="U355"/>
      <c r="V355"/>
      <c r="W355"/>
      <c r="Z355"/>
      <c r="AA355"/>
      <c r="AB355"/>
    </row>
    <row r="356" spans="3:28">
      <c r="G356" s="22"/>
      <c r="K356" s="12"/>
      <c r="L356"/>
      <c r="M356"/>
      <c r="N356"/>
      <c r="O356"/>
      <c r="P356"/>
      <c r="Q356"/>
      <c r="R356"/>
      <c r="S356"/>
      <c r="T356"/>
      <c r="U356"/>
      <c r="V356"/>
      <c r="W356"/>
      <c r="Z356"/>
      <c r="AA356"/>
      <c r="AB356"/>
    </row>
    <row r="357" spans="3:28">
      <c r="G357" s="22"/>
      <c r="K357" s="12"/>
      <c r="L357"/>
      <c r="M357"/>
      <c r="N357"/>
      <c r="O357"/>
      <c r="P357"/>
      <c r="Q357"/>
      <c r="R357"/>
      <c r="S357"/>
      <c r="T357"/>
      <c r="U357"/>
      <c r="V357"/>
      <c r="W357"/>
      <c r="Z357"/>
      <c r="AA357"/>
      <c r="AB357"/>
    </row>
    <row r="358" spans="3:28">
      <c r="G358" s="22"/>
      <c r="K358" s="12"/>
      <c r="L358"/>
      <c r="M358"/>
      <c r="N358"/>
      <c r="O358"/>
      <c r="P358"/>
      <c r="Q358"/>
      <c r="R358"/>
      <c r="S358"/>
      <c r="T358"/>
      <c r="U358"/>
      <c r="V358"/>
      <c r="W358"/>
      <c r="Z358"/>
      <c r="AA358"/>
      <c r="AB358"/>
    </row>
    <row r="359" spans="3:28">
      <c r="G359" s="22"/>
      <c r="K359" s="12"/>
      <c r="L359"/>
      <c r="M359"/>
      <c r="N359"/>
      <c r="O359"/>
      <c r="P359"/>
      <c r="Q359"/>
      <c r="R359"/>
      <c r="S359"/>
      <c r="T359"/>
      <c r="U359"/>
      <c r="V359"/>
      <c r="W359"/>
      <c r="Z359"/>
      <c r="AA359"/>
      <c r="AB359"/>
    </row>
    <row r="360" spans="3:28">
      <c r="G360" s="22"/>
      <c r="K360" s="12"/>
      <c r="L360"/>
      <c r="M360"/>
      <c r="N360"/>
      <c r="O360"/>
      <c r="P360"/>
      <c r="Q360"/>
      <c r="R360"/>
      <c r="S360"/>
      <c r="T360"/>
      <c r="U360"/>
      <c r="V360"/>
      <c r="W360"/>
      <c r="Z360"/>
      <c r="AA360"/>
      <c r="AB360"/>
    </row>
    <row r="361" spans="3:28">
      <c r="G361" s="22"/>
      <c r="K361" s="12"/>
      <c r="L361"/>
      <c r="M361"/>
      <c r="N361"/>
      <c r="O361"/>
      <c r="P361"/>
      <c r="Q361"/>
      <c r="R361"/>
      <c r="S361"/>
      <c r="T361"/>
      <c r="U361"/>
      <c r="V361"/>
      <c r="W361"/>
      <c r="Z361"/>
      <c r="AA361"/>
      <c r="AB361"/>
    </row>
    <row r="362" spans="3:28">
      <c r="G362" s="22"/>
      <c r="K362" s="12"/>
      <c r="L362"/>
      <c r="M362"/>
      <c r="N362"/>
      <c r="O362"/>
      <c r="P362"/>
      <c r="Q362"/>
      <c r="R362"/>
      <c r="S362"/>
      <c r="T362"/>
      <c r="U362"/>
      <c r="V362"/>
      <c r="W362"/>
      <c r="Z362"/>
      <c r="AA362"/>
      <c r="AB362"/>
    </row>
    <row r="363" spans="3:28">
      <c r="G363" s="22"/>
      <c r="K363" s="12"/>
      <c r="L363"/>
      <c r="M363"/>
      <c r="N363"/>
      <c r="O363"/>
      <c r="P363"/>
      <c r="Q363"/>
      <c r="R363"/>
      <c r="S363"/>
      <c r="T363"/>
      <c r="U363"/>
      <c r="V363"/>
      <c r="W363"/>
      <c r="Z363"/>
      <c r="AA363"/>
      <c r="AB363"/>
    </row>
    <row r="364" spans="3:28">
      <c r="G364" s="22"/>
      <c r="K364" s="12"/>
      <c r="L364"/>
      <c r="M364"/>
      <c r="N364"/>
      <c r="O364"/>
      <c r="P364"/>
      <c r="Q364"/>
      <c r="R364"/>
      <c r="S364"/>
      <c r="T364"/>
      <c r="U364"/>
      <c r="V364"/>
      <c r="W364"/>
      <c r="Z364"/>
      <c r="AA364"/>
      <c r="AB364"/>
    </row>
    <row r="365" spans="3:28">
      <c r="F365"/>
      <c r="G365" s="22"/>
      <c r="K365" s="12"/>
      <c r="L365"/>
      <c r="M365"/>
      <c r="N365"/>
      <c r="O365"/>
      <c r="P365"/>
      <c r="Q365"/>
      <c r="R365"/>
      <c r="S365"/>
      <c r="T365"/>
      <c r="U365"/>
      <c r="V365"/>
      <c r="W365"/>
      <c r="Z365"/>
      <c r="AA365"/>
      <c r="AB365"/>
    </row>
    <row r="366" spans="3:28">
      <c r="F366"/>
      <c r="G366" s="22"/>
      <c r="K366" s="12"/>
      <c r="L366"/>
      <c r="M366"/>
      <c r="N366"/>
      <c r="O366"/>
      <c r="P366"/>
      <c r="Q366"/>
      <c r="R366"/>
      <c r="S366"/>
      <c r="T366"/>
      <c r="U366"/>
      <c r="V366"/>
      <c r="W366"/>
      <c r="Z366"/>
      <c r="AA366"/>
      <c r="AB366"/>
    </row>
    <row r="367" spans="3:28">
      <c r="F367"/>
      <c r="G367" s="22"/>
      <c r="K367" s="12"/>
      <c r="L367"/>
      <c r="M367"/>
      <c r="N367"/>
      <c r="O367"/>
      <c r="P367"/>
      <c r="Q367"/>
      <c r="R367"/>
      <c r="S367"/>
      <c r="T367"/>
      <c r="U367"/>
      <c r="V367"/>
      <c r="W367"/>
      <c r="Z367"/>
      <c r="AA367"/>
      <c r="AB367"/>
    </row>
    <row r="368" spans="3:28">
      <c r="F368"/>
      <c r="G368" s="22"/>
      <c r="K368" s="12"/>
      <c r="L368"/>
      <c r="M368"/>
      <c r="N368"/>
      <c r="O368"/>
      <c r="P368"/>
      <c r="Q368"/>
      <c r="R368"/>
      <c r="S368"/>
      <c r="T368"/>
      <c r="U368"/>
      <c r="V368"/>
      <c r="W368"/>
      <c r="Z368"/>
      <c r="AA368"/>
      <c r="AB368"/>
    </row>
    <row r="369" spans="6:28">
      <c r="F369"/>
      <c r="G369" s="22"/>
      <c r="K369" s="12"/>
      <c r="L369"/>
      <c r="M369"/>
      <c r="N369"/>
      <c r="O369"/>
      <c r="P369"/>
      <c r="Q369"/>
      <c r="R369"/>
      <c r="S369"/>
      <c r="T369"/>
      <c r="U369"/>
      <c r="V369"/>
      <c r="W369"/>
      <c r="Z369"/>
      <c r="AA369"/>
      <c r="AB369"/>
    </row>
    <row r="370" spans="6:28">
      <c r="F370"/>
      <c r="G370" s="22"/>
      <c r="K370" s="12"/>
      <c r="L370"/>
      <c r="M370"/>
      <c r="N370"/>
      <c r="O370"/>
      <c r="P370"/>
      <c r="Q370"/>
      <c r="R370"/>
      <c r="S370"/>
      <c r="T370"/>
      <c r="U370"/>
      <c r="V370"/>
      <c r="W370"/>
      <c r="Z370"/>
      <c r="AA370"/>
      <c r="AB370"/>
    </row>
    <row r="371" spans="6:28">
      <c r="F371"/>
      <c r="G371" s="22"/>
      <c r="K371" s="12"/>
      <c r="L371"/>
      <c r="M371"/>
      <c r="N371"/>
      <c r="O371"/>
      <c r="P371"/>
      <c r="Q371"/>
      <c r="R371"/>
      <c r="S371"/>
      <c r="T371"/>
      <c r="U371"/>
      <c r="V371"/>
      <c r="W371"/>
      <c r="Z371"/>
      <c r="AA371"/>
      <c r="AB371"/>
    </row>
    <row r="372" spans="6:28">
      <c r="F372"/>
      <c r="G372" s="22"/>
      <c r="K372" s="12"/>
      <c r="L372"/>
      <c r="M372"/>
      <c r="N372"/>
      <c r="O372"/>
      <c r="P372"/>
      <c r="Q372"/>
      <c r="R372"/>
      <c r="S372"/>
      <c r="T372"/>
      <c r="U372"/>
      <c r="V372"/>
      <c r="W372"/>
      <c r="Z372"/>
      <c r="AA372"/>
      <c r="AB372"/>
    </row>
    <row r="373" spans="6:28">
      <c r="F373"/>
      <c r="G373" s="22"/>
      <c r="K373" s="12"/>
      <c r="L373"/>
      <c r="M373"/>
      <c r="N373"/>
      <c r="O373"/>
      <c r="P373"/>
      <c r="Q373"/>
      <c r="R373"/>
      <c r="S373"/>
      <c r="T373"/>
      <c r="U373"/>
      <c r="V373"/>
      <c r="W373"/>
      <c r="Z373"/>
      <c r="AA373"/>
      <c r="AB373"/>
    </row>
    <row r="374" spans="6:28">
      <c r="F374"/>
      <c r="K374" s="12"/>
      <c r="L374"/>
      <c r="M374"/>
      <c r="N374"/>
      <c r="O374"/>
      <c r="P374"/>
      <c r="Q374"/>
      <c r="R374"/>
      <c r="S374"/>
      <c r="T374"/>
      <c r="U374"/>
      <c r="V374"/>
      <c r="W374"/>
      <c r="Z374"/>
      <c r="AA374"/>
      <c r="AB374"/>
    </row>
    <row r="375" spans="6:28">
      <c r="F375"/>
      <c r="K375" s="12"/>
      <c r="L375"/>
      <c r="M375"/>
      <c r="N375"/>
      <c r="O375"/>
      <c r="P375"/>
      <c r="Q375"/>
      <c r="R375"/>
      <c r="S375"/>
      <c r="T375"/>
      <c r="U375"/>
      <c r="V375"/>
      <c r="W375"/>
      <c r="Z375"/>
      <c r="AA375"/>
      <c r="AB375"/>
    </row>
    <row r="376" spans="6:28">
      <c r="F376"/>
      <c r="K376" s="12"/>
      <c r="L376"/>
      <c r="M376"/>
      <c r="N376"/>
      <c r="O376"/>
      <c r="P376"/>
      <c r="Q376"/>
      <c r="R376"/>
      <c r="S376"/>
      <c r="T376"/>
      <c r="U376"/>
      <c r="V376"/>
      <c r="W376"/>
      <c r="Z376"/>
      <c r="AA376"/>
      <c r="AB376"/>
    </row>
    <row r="377" spans="6:28">
      <c r="F377"/>
      <c r="K377" s="12"/>
      <c r="L377"/>
      <c r="M377"/>
      <c r="N377"/>
      <c r="O377"/>
      <c r="P377"/>
      <c r="Q377"/>
      <c r="R377"/>
      <c r="S377"/>
      <c r="T377"/>
      <c r="U377"/>
      <c r="V377"/>
      <c r="W377"/>
      <c r="Z377"/>
      <c r="AA377"/>
      <c r="AB377"/>
    </row>
    <row r="378" spans="6:28">
      <c r="F378"/>
      <c r="K378" s="12"/>
      <c r="L378"/>
      <c r="M378"/>
      <c r="N378"/>
      <c r="O378"/>
      <c r="P378"/>
      <c r="Q378"/>
      <c r="R378"/>
      <c r="S378"/>
      <c r="T378"/>
      <c r="U378"/>
      <c r="V378"/>
      <c r="W378"/>
      <c r="Z378"/>
      <c r="AA378"/>
      <c r="AB378"/>
    </row>
    <row r="379" spans="6:28">
      <c r="F379"/>
      <c r="K379" s="12"/>
      <c r="L379"/>
      <c r="M379"/>
      <c r="N379"/>
      <c r="O379"/>
      <c r="P379"/>
      <c r="Q379"/>
      <c r="R379"/>
      <c r="S379"/>
      <c r="T379"/>
      <c r="U379"/>
      <c r="V379"/>
      <c r="W379"/>
      <c r="Z379"/>
      <c r="AA379"/>
      <c r="AB379"/>
    </row>
    <row r="380" spans="6:28">
      <c r="F380"/>
      <c r="K380" s="12"/>
      <c r="L380"/>
      <c r="M380"/>
      <c r="N380"/>
      <c r="O380"/>
      <c r="P380"/>
      <c r="Q380"/>
      <c r="R380"/>
      <c r="S380"/>
      <c r="T380"/>
      <c r="U380"/>
      <c r="V380"/>
      <c r="W380"/>
      <c r="Z380"/>
      <c r="AA380"/>
      <c r="AB380"/>
    </row>
    <row r="381" spans="6:28">
      <c r="F381"/>
      <c r="G381"/>
      <c r="H381"/>
      <c r="I381"/>
      <c r="J381"/>
      <c r="K381" s="12"/>
      <c r="L381"/>
      <c r="M381"/>
      <c r="N381"/>
      <c r="O381"/>
      <c r="P381"/>
      <c r="Q381"/>
      <c r="R381"/>
      <c r="S381"/>
      <c r="T381"/>
      <c r="U381"/>
      <c r="V381"/>
      <c r="W381"/>
      <c r="Z381"/>
      <c r="AA381"/>
      <c r="AB381"/>
    </row>
    <row r="382" spans="6:28">
      <c r="F382"/>
      <c r="G382"/>
      <c r="H382"/>
      <c r="I382"/>
      <c r="J382"/>
      <c r="K382" s="12"/>
      <c r="L382"/>
      <c r="M382"/>
      <c r="N382"/>
      <c r="O382"/>
      <c r="P382"/>
      <c r="Q382"/>
      <c r="R382"/>
      <c r="S382"/>
      <c r="T382"/>
      <c r="U382"/>
      <c r="V382"/>
      <c r="W382"/>
      <c r="Z382"/>
      <c r="AA382"/>
      <c r="AB382"/>
    </row>
    <row r="383" spans="6:28">
      <c r="F383"/>
      <c r="G383"/>
      <c r="H383"/>
      <c r="I383"/>
      <c r="J383"/>
      <c r="K383" s="12"/>
      <c r="L383"/>
      <c r="M383"/>
      <c r="N383"/>
      <c r="O383"/>
      <c r="P383"/>
      <c r="Q383"/>
      <c r="R383"/>
      <c r="S383"/>
      <c r="T383"/>
      <c r="U383"/>
      <c r="V383"/>
      <c r="W383"/>
      <c r="Z383"/>
      <c r="AA383"/>
      <c r="AB383"/>
    </row>
    <row r="384" spans="6:28">
      <c r="F384"/>
      <c r="G384"/>
      <c r="H384"/>
      <c r="I384"/>
      <c r="J384"/>
      <c r="K384" s="12"/>
      <c r="L384"/>
      <c r="M384"/>
      <c r="N384"/>
      <c r="O384"/>
      <c r="P384"/>
      <c r="Q384"/>
      <c r="R384"/>
      <c r="S384"/>
      <c r="T384"/>
      <c r="U384"/>
      <c r="V384"/>
      <c r="W384"/>
      <c r="Z384"/>
      <c r="AA384"/>
      <c r="AB384"/>
    </row>
    <row r="385" spans="6:28">
      <c r="F385"/>
      <c r="G385"/>
      <c r="H385"/>
      <c r="I385"/>
      <c r="J385"/>
      <c r="K385" s="12"/>
      <c r="L385"/>
      <c r="M385"/>
      <c r="N385"/>
      <c r="O385"/>
      <c r="P385"/>
      <c r="Q385"/>
      <c r="R385"/>
      <c r="S385"/>
      <c r="T385"/>
      <c r="U385"/>
      <c r="V385"/>
      <c r="W385"/>
      <c r="Z385"/>
      <c r="AA385"/>
      <c r="AB385"/>
    </row>
    <row r="386" spans="6:28">
      <c r="F386"/>
      <c r="G386"/>
      <c r="H386"/>
      <c r="I386"/>
      <c r="J386"/>
      <c r="K386" s="12"/>
      <c r="L386"/>
      <c r="M386"/>
      <c r="N386"/>
      <c r="O386"/>
      <c r="P386"/>
      <c r="Q386"/>
      <c r="R386"/>
      <c r="S386"/>
      <c r="T386"/>
      <c r="U386"/>
      <c r="V386"/>
      <c r="W386"/>
      <c r="Z386"/>
      <c r="AA386"/>
      <c r="AB386"/>
    </row>
    <row r="387" spans="6:28">
      <c r="F387"/>
      <c r="G387"/>
      <c r="H387"/>
      <c r="I387"/>
      <c r="J387"/>
      <c r="K387" s="12"/>
      <c r="L387"/>
      <c r="M387"/>
      <c r="N387"/>
      <c r="O387"/>
      <c r="P387"/>
      <c r="Q387"/>
      <c r="R387"/>
      <c r="S387"/>
      <c r="T387"/>
      <c r="U387"/>
      <c r="V387"/>
      <c r="W387"/>
      <c r="Z387"/>
      <c r="AA387"/>
      <c r="AB387"/>
    </row>
    <row r="388" spans="6:28">
      <c r="F388"/>
      <c r="G388"/>
      <c r="H388"/>
      <c r="I388"/>
      <c r="J388"/>
      <c r="K388" s="12"/>
      <c r="L388"/>
      <c r="M388"/>
      <c r="N388"/>
      <c r="O388"/>
      <c r="P388"/>
      <c r="Q388"/>
      <c r="R388"/>
      <c r="S388"/>
      <c r="T388"/>
      <c r="U388"/>
      <c r="V388"/>
      <c r="W388"/>
      <c r="Z388"/>
      <c r="AA388"/>
      <c r="AB388"/>
    </row>
    <row r="389" spans="6:28">
      <c r="F389"/>
      <c r="G389"/>
      <c r="H389"/>
      <c r="I389"/>
      <c r="J389"/>
      <c r="K389" s="12"/>
      <c r="L389"/>
      <c r="M389"/>
      <c r="N389"/>
      <c r="O389"/>
      <c r="P389"/>
      <c r="Q389"/>
      <c r="R389"/>
      <c r="S389"/>
      <c r="T389"/>
      <c r="U389"/>
      <c r="V389"/>
      <c r="W389"/>
      <c r="Z389"/>
      <c r="AA389"/>
      <c r="AB389"/>
    </row>
    <row r="390" spans="6:28">
      <c r="F390"/>
      <c r="G390"/>
      <c r="H390"/>
      <c r="I390"/>
      <c r="J390"/>
      <c r="K390" s="12"/>
      <c r="L390"/>
      <c r="M390"/>
      <c r="N390"/>
      <c r="O390"/>
      <c r="P390"/>
      <c r="Q390"/>
      <c r="R390"/>
      <c r="S390"/>
      <c r="T390"/>
      <c r="U390"/>
      <c r="V390"/>
      <c r="W390"/>
      <c r="Z390"/>
      <c r="AA390"/>
      <c r="AB390"/>
    </row>
    <row r="391" spans="6:28">
      <c r="F391"/>
      <c r="G391"/>
      <c r="H391"/>
      <c r="I391"/>
      <c r="J391"/>
      <c r="K391" s="12"/>
      <c r="L391"/>
      <c r="M391"/>
      <c r="N391"/>
      <c r="O391"/>
      <c r="P391"/>
      <c r="Q391"/>
      <c r="R391"/>
      <c r="S391"/>
      <c r="T391"/>
      <c r="U391"/>
      <c r="V391"/>
      <c r="W391"/>
      <c r="Z391"/>
      <c r="AA391"/>
      <c r="AB391"/>
    </row>
    <row r="392" spans="6:28">
      <c r="F392"/>
      <c r="G392"/>
      <c r="H392"/>
      <c r="I392"/>
      <c r="J392"/>
      <c r="K392" s="12"/>
      <c r="L392"/>
      <c r="M392"/>
      <c r="N392"/>
      <c r="O392"/>
      <c r="P392"/>
      <c r="Q392"/>
      <c r="R392"/>
      <c r="S392"/>
      <c r="T392"/>
      <c r="U392"/>
      <c r="V392"/>
      <c r="W392"/>
      <c r="Z392"/>
      <c r="AA392"/>
      <c r="AB392"/>
    </row>
    <row r="393" spans="6:28">
      <c r="F393"/>
      <c r="G393"/>
      <c r="H393"/>
      <c r="I393"/>
      <c r="J393"/>
      <c r="K393" s="12"/>
      <c r="L393"/>
      <c r="M393"/>
      <c r="N393"/>
      <c r="O393"/>
      <c r="P393"/>
      <c r="Q393"/>
      <c r="R393"/>
      <c r="S393"/>
      <c r="T393"/>
      <c r="U393"/>
      <c r="V393"/>
      <c r="W393"/>
      <c r="Z393"/>
      <c r="AA393"/>
      <c r="AB393"/>
    </row>
    <row r="394" spans="6:28">
      <c r="F394"/>
      <c r="G394"/>
      <c r="H394"/>
      <c r="I394"/>
      <c r="J394"/>
      <c r="K394" s="12"/>
      <c r="L394"/>
      <c r="M394"/>
      <c r="N394"/>
      <c r="O394"/>
      <c r="P394"/>
      <c r="Q394"/>
      <c r="R394"/>
      <c r="S394"/>
      <c r="T394"/>
      <c r="U394"/>
      <c r="V394"/>
      <c r="W394"/>
      <c r="Z394"/>
      <c r="AA394"/>
      <c r="AB394"/>
    </row>
    <row r="395" spans="6:28">
      <c r="F395"/>
      <c r="G395"/>
      <c r="H395"/>
      <c r="I395"/>
      <c r="J395"/>
      <c r="K395" s="12"/>
      <c r="L395"/>
      <c r="M395"/>
      <c r="N395"/>
      <c r="O395"/>
      <c r="P395"/>
      <c r="Q395"/>
      <c r="R395"/>
      <c r="S395"/>
      <c r="T395"/>
      <c r="U395"/>
      <c r="V395"/>
      <c r="W395"/>
      <c r="Z395"/>
      <c r="AA395"/>
      <c r="AB395"/>
    </row>
    <row r="396" spans="6:28">
      <c r="F396"/>
      <c r="G396"/>
      <c r="H396"/>
      <c r="I396"/>
      <c r="J396"/>
      <c r="K396" s="12"/>
      <c r="L396"/>
      <c r="M396"/>
      <c r="N396"/>
      <c r="O396"/>
      <c r="P396"/>
      <c r="Q396"/>
      <c r="R396"/>
      <c r="S396"/>
      <c r="T396"/>
      <c r="U396"/>
      <c r="V396"/>
      <c r="W396"/>
      <c r="Z396"/>
      <c r="AA396"/>
      <c r="AB396"/>
    </row>
    <row r="397" spans="6:28">
      <c r="F397"/>
      <c r="G397"/>
      <c r="H397"/>
      <c r="I397"/>
      <c r="J397"/>
      <c r="K397" s="12"/>
      <c r="L397"/>
      <c r="M397"/>
      <c r="N397"/>
      <c r="O397"/>
      <c r="P397"/>
      <c r="Q397"/>
      <c r="R397"/>
      <c r="S397"/>
      <c r="T397"/>
      <c r="U397"/>
      <c r="V397"/>
      <c r="W397"/>
      <c r="Z397"/>
      <c r="AA397"/>
      <c r="AB397"/>
    </row>
    <row r="398" spans="6:28">
      <c r="F398"/>
      <c r="G398"/>
      <c r="H398"/>
      <c r="I398"/>
      <c r="J398"/>
      <c r="K398" s="12"/>
      <c r="L398"/>
      <c r="M398"/>
      <c r="N398"/>
      <c r="O398"/>
      <c r="P398"/>
      <c r="Q398"/>
      <c r="R398"/>
      <c r="S398"/>
      <c r="T398"/>
      <c r="U398"/>
      <c r="V398"/>
      <c r="W398"/>
      <c r="Z398"/>
      <c r="AA398"/>
      <c r="AB398"/>
    </row>
    <row r="399" spans="6:28">
      <c r="F399"/>
      <c r="G399"/>
      <c r="H399"/>
      <c r="I399"/>
      <c r="J399"/>
      <c r="K399" s="12"/>
      <c r="L399"/>
      <c r="M399"/>
      <c r="N399"/>
      <c r="O399"/>
      <c r="P399"/>
      <c r="Q399"/>
      <c r="R399"/>
      <c r="S399"/>
      <c r="T399"/>
      <c r="U399"/>
      <c r="V399"/>
      <c r="W399"/>
      <c r="Z399"/>
      <c r="AA399"/>
      <c r="AB399"/>
    </row>
    <row r="400" spans="6:28">
      <c r="F400"/>
      <c r="G400"/>
      <c r="H400"/>
      <c r="I400"/>
      <c r="J400"/>
      <c r="K400" s="12"/>
      <c r="L400"/>
      <c r="M400"/>
      <c r="N400"/>
      <c r="O400"/>
      <c r="P400"/>
      <c r="Q400"/>
      <c r="R400"/>
      <c r="S400"/>
      <c r="T400"/>
      <c r="U400"/>
      <c r="V400"/>
      <c r="W400"/>
      <c r="Z400"/>
      <c r="AA400"/>
      <c r="AB400"/>
    </row>
    <row r="401" spans="6:28">
      <c r="F401"/>
      <c r="G401"/>
      <c r="H401"/>
      <c r="I401"/>
      <c r="J401"/>
      <c r="K401" s="12"/>
      <c r="L401"/>
      <c r="M401"/>
      <c r="N401"/>
      <c r="O401"/>
      <c r="P401"/>
      <c r="Q401"/>
      <c r="R401"/>
      <c r="S401"/>
      <c r="T401"/>
      <c r="U401"/>
      <c r="V401"/>
      <c r="W401"/>
      <c r="Z401"/>
      <c r="AA401"/>
      <c r="AB401"/>
    </row>
    <row r="402" spans="6:28">
      <c r="F402"/>
      <c r="G402"/>
      <c r="H402"/>
      <c r="I402"/>
      <c r="J402"/>
      <c r="K402" s="12"/>
      <c r="L402"/>
      <c r="M402"/>
      <c r="N402"/>
      <c r="O402"/>
      <c r="P402"/>
      <c r="Q402"/>
      <c r="R402"/>
      <c r="S402"/>
      <c r="T402"/>
      <c r="U402"/>
      <c r="V402"/>
      <c r="W402"/>
      <c r="Z402"/>
      <c r="AA402"/>
      <c r="AB402"/>
    </row>
    <row r="403" spans="6:28">
      <c r="F403"/>
      <c r="G403"/>
      <c r="H403"/>
      <c r="I403"/>
      <c r="J403"/>
      <c r="K403" s="12"/>
      <c r="L403"/>
      <c r="M403"/>
      <c r="N403"/>
      <c r="O403"/>
      <c r="P403"/>
      <c r="Q403"/>
      <c r="R403"/>
      <c r="S403"/>
      <c r="T403"/>
      <c r="U403"/>
      <c r="V403"/>
      <c r="W403"/>
      <c r="Z403"/>
      <c r="AA403"/>
      <c r="AB403"/>
    </row>
    <row r="404" spans="6:28">
      <c r="F404"/>
      <c r="G404"/>
      <c r="H404"/>
      <c r="I404"/>
      <c r="J404"/>
      <c r="K404" s="12"/>
      <c r="L404"/>
      <c r="M404"/>
      <c r="N404"/>
      <c r="O404"/>
      <c r="P404"/>
      <c r="Q404"/>
      <c r="R404"/>
      <c r="S404"/>
      <c r="T404"/>
      <c r="U404"/>
      <c r="V404"/>
      <c r="W404"/>
      <c r="Z404"/>
      <c r="AA404"/>
      <c r="AB404"/>
    </row>
    <row r="405" spans="6:28">
      <c r="F405"/>
      <c r="G405"/>
      <c r="H405"/>
      <c r="I405"/>
      <c r="J405"/>
      <c r="K405" s="12"/>
      <c r="L405"/>
      <c r="M405"/>
      <c r="N405"/>
      <c r="O405"/>
      <c r="P405"/>
      <c r="Q405"/>
      <c r="R405"/>
      <c r="S405"/>
      <c r="T405"/>
      <c r="U405"/>
      <c r="V405"/>
      <c r="W405"/>
      <c r="Z405"/>
      <c r="AA405"/>
      <c r="AB405"/>
    </row>
    <row r="406" spans="6:28">
      <c r="F406"/>
      <c r="G406"/>
      <c r="H406"/>
      <c r="I406"/>
      <c r="J406"/>
      <c r="K406" s="12"/>
      <c r="L406"/>
      <c r="M406"/>
      <c r="N406"/>
      <c r="O406"/>
      <c r="P406"/>
      <c r="Q406"/>
      <c r="R406"/>
      <c r="S406"/>
      <c r="T406"/>
      <c r="U406"/>
      <c r="V406"/>
      <c r="W406"/>
      <c r="Z406"/>
      <c r="AA406"/>
      <c r="AB406"/>
    </row>
    <row r="407" spans="6:28">
      <c r="F407"/>
      <c r="G407"/>
      <c r="H407"/>
      <c r="I407"/>
      <c r="J407"/>
      <c r="K407" s="12"/>
      <c r="L407"/>
      <c r="M407"/>
      <c r="N407"/>
      <c r="O407"/>
      <c r="P407"/>
      <c r="Q407"/>
      <c r="R407"/>
      <c r="S407"/>
      <c r="T407"/>
      <c r="U407"/>
      <c r="V407"/>
      <c r="W407"/>
      <c r="Z407"/>
      <c r="AA407"/>
      <c r="AB407"/>
    </row>
    <row r="408" spans="6:28">
      <c r="F408"/>
      <c r="G408"/>
      <c r="H408"/>
      <c r="I408"/>
      <c r="J408"/>
      <c r="K408" s="12"/>
      <c r="L408"/>
      <c r="M408"/>
      <c r="N408"/>
      <c r="O408"/>
      <c r="P408"/>
      <c r="Q408"/>
      <c r="R408"/>
      <c r="S408"/>
      <c r="T408"/>
      <c r="U408"/>
      <c r="V408"/>
      <c r="W408"/>
      <c r="Z408"/>
      <c r="AA408"/>
      <c r="AB408"/>
    </row>
    <row r="409" spans="6:28">
      <c r="F409"/>
      <c r="G409"/>
      <c r="H409"/>
      <c r="I409"/>
      <c r="J409"/>
      <c r="K409" s="12"/>
      <c r="L409"/>
      <c r="M409"/>
      <c r="N409"/>
      <c r="O409"/>
      <c r="P409"/>
      <c r="Q409"/>
      <c r="R409"/>
      <c r="S409"/>
      <c r="T409"/>
      <c r="U409"/>
      <c r="V409"/>
      <c r="W409"/>
      <c r="Z409"/>
      <c r="AA409"/>
      <c r="AB409"/>
    </row>
    <row r="410" spans="6:28">
      <c r="F410"/>
      <c r="G410"/>
      <c r="H410"/>
      <c r="I410"/>
      <c r="J410"/>
      <c r="K410" s="12"/>
      <c r="L410"/>
      <c r="M410"/>
      <c r="N410"/>
      <c r="O410"/>
      <c r="P410"/>
      <c r="Q410"/>
      <c r="R410"/>
      <c r="S410"/>
      <c r="T410"/>
      <c r="U410"/>
      <c r="V410"/>
      <c r="W410"/>
      <c r="Z410"/>
      <c r="AA410"/>
      <c r="AB410"/>
    </row>
    <row r="411" spans="6:28">
      <c r="F411"/>
      <c r="G411"/>
      <c r="H411"/>
      <c r="I411"/>
      <c r="J411"/>
      <c r="K411" s="12"/>
      <c r="L411"/>
      <c r="M411"/>
      <c r="N411"/>
      <c r="O411"/>
      <c r="P411"/>
      <c r="Q411"/>
      <c r="R411"/>
      <c r="S411"/>
      <c r="T411"/>
      <c r="U411"/>
      <c r="V411"/>
      <c r="W411"/>
      <c r="Z411"/>
      <c r="AA411"/>
      <c r="AB411"/>
    </row>
    <row r="412" spans="6:28">
      <c r="F412"/>
      <c r="G412"/>
      <c r="H412"/>
      <c r="I412"/>
      <c r="J412"/>
      <c r="K412" s="12"/>
      <c r="L412"/>
      <c r="M412"/>
      <c r="N412"/>
      <c r="O412"/>
      <c r="P412"/>
      <c r="Q412"/>
      <c r="R412"/>
      <c r="S412"/>
      <c r="T412"/>
      <c r="U412"/>
      <c r="V412"/>
      <c r="W412"/>
      <c r="Z412"/>
      <c r="AA412"/>
      <c r="AB412"/>
    </row>
    <row r="413" spans="6:28">
      <c r="F413"/>
      <c r="G413"/>
      <c r="H413"/>
      <c r="I413"/>
      <c r="J413"/>
      <c r="K413" s="12"/>
      <c r="L413"/>
      <c r="M413"/>
      <c r="N413"/>
      <c r="O413"/>
      <c r="P413"/>
      <c r="Q413"/>
      <c r="R413"/>
      <c r="S413"/>
      <c r="T413"/>
      <c r="U413"/>
      <c r="V413"/>
      <c r="W413"/>
      <c r="Z413"/>
      <c r="AA413"/>
      <c r="AB413"/>
    </row>
    <row r="414" spans="6:28">
      <c r="F414"/>
      <c r="G414"/>
      <c r="H414"/>
      <c r="I414"/>
      <c r="J414"/>
      <c r="K414" s="12"/>
      <c r="L414"/>
      <c r="M414"/>
      <c r="N414"/>
      <c r="O414"/>
      <c r="P414"/>
      <c r="Q414"/>
      <c r="R414"/>
      <c r="S414"/>
      <c r="T414"/>
      <c r="U414"/>
      <c r="V414"/>
      <c r="W414"/>
      <c r="Z414"/>
      <c r="AA414"/>
      <c r="AB414"/>
    </row>
    <row r="415" spans="6:28">
      <c r="F415"/>
      <c r="G415"/>
      <c r="H415"/>
      <c r="I415"/>
      <c r="J415"/>
      <c r="K415" s="12"/>
      <c r="L415"/>
      <c r="M415"/>
      <c r="N415"/>
      <c r="O415"/>
      <c r="P415"/>
      <c r="Q415"/>
      <c r="R415"/>
      <c r="S415"/>
      <c r="T415"/>
      <c r="U415"/>
      <c r="V415"/>
      <c r="W415"/>
      <c r="Z415"/>
      <c r="AA415"/>
      <c r="AB415"/>
    </row>
    <row r="416" spans="6:28">
      <c r="F416"/>
      <c r="G416"/>
      <c r="H416"/>
      <c r="I416"/>
      <c r="J416"/>
      <c r="K416" s="12"/>
      <c r="L416"/>
      <c r="M416"/>
      <c r="N416"/>
      <c r="O416"/>
      <c r="P416"/>
      <c r="Q416"/>
      <c r="R416"/>
      <c r="S416"/>
      <c r="T416"/>
      <c r="U416"/>
      <c r="V416"/>
      <c r="W416"/>
      <c r="Z416"/>
      <c r="AA416"/>
      <c r="AB416"/>
    </row>
    <row r="417" spans="6:28">
      <c r="F417"/>
      <c r="G417"/>
      <c r="H417"/>
      <c r="I417"/>
      <c r="J417"/>
      <c r="K417" s="12"/>
      <c r="L417"/>
      <c r="M417"/>
      <c r="N417"/>
      <c r="O417"/>
      <c r="P417"/>
      <c r="Q417"/>
      <c r="R417"/>
      <c r="S417"/>
      <c r="T417"/>
      <c r="U417"/>
      <c r="V417"/>
      <c r="W417"/>
      <c r="Z417"/>
      <c r="AA417"/>
      <c r="AB417"/>
    </row>
    <row r="418" spans="6:28">
      <c r="F418"/>
      <c r="G418"/>
      <c r="H418"/>
      <c r="I418"/>
      <c r="J418"/>
      <c r="K418" s="12"/>
      <c r="L418"/>
      <c r="M418"/>
      <c r="N418"/>
      <c r="O418"/>
      <c r="P418"/>
      <c r="Q418"/>
      <c r="R418"/>
      <c r="S418"/>
      <c r="T418"/>
      <c r="U418"/>
      <c r="V418"/>
      <c r="W418"/>
      <c r="Z418"/>
      <c r="AA418"/>
      <c r="AB418"/>
    </row>
    <row r="419" spans="6:28">
      <c r="F419"/>
      <c r="G419"/>
      <c r="H419"/>
      <c r="I419"/>
      <c r="J419"/>
      <c r="K419" s="12"/>
      <c r="L419"/>
      <c r="M419"/>
      <c r="N419"/>
      <c r="O419"/>
      <c r="P419"/>
      <c r="Q419"/>
      <c r="R419"/>
      <c r="S419"/>
      <c r="T419"/>
      <c r="U419"/>
      <c r="V419"/>
      <c r="W419"/>
      <c r="Z419"/>
      <c r="AA419"/>
      <c r="AB419"/>
    </row>
    <row r="420" spans="6:28">
      <c r="F420"/>
      <c r="G420"/>
      <c r="H420"/>
      <c r="I420"/>
      <c r="J420"/>
      <c r="K420" s="12"/>
      <c r="L420"/>
      <c r="M420"/>
      <c r="N420"/>
      <c r="O420"/>
      <c r="P420"/>
      <c r="Q420"/>
      <c r="R420"/>
      <c r="S420"/>
      <c r="T420"/>
      <c r="U420"/>
      <c r="V420"/>
      <c r="W420"/>
      <c r="Z420"/>
      <c r="AA420"/>
      <c r="AB420"/>
    </row>
    <row r="421" spans="6:28">
      <c r="F421"/>
      <c r="G421"/>
      <c r="H421"/>
      <c r="I421"/>
      <c r="J421"/>
      <c r="K421" s="12"/>
      <c r="L421"/>
      <c r="M421"/>
      <c r="N421"/>
      <c r="O421"/>
      <c r="P421"/>
      <c r="Q421"/>
      <c r="R421"/>
      <c r="S421"/>
      <c r="T421"/>
      <c r="U421"/>
      <c r="V421"/>
      <c r="W421"/>
      <c r="Z421"/>
      <c r="AA421"/>
      <c r="AB421"/>
    </row>
    <row r="422" spans="6:28">
      <c r="F422"/>
      <c r="G422"/>
      <c r="H422"/>
      <c r="I422"/>
      <c r="J422"/>
      <c r="K422" s="12"/>
      <c r="L422"/>
      <c r="M422"/>
      <c r="N422"/>
      <c r="O422"/>
      <c r="P422"/>
      <c r="Q422"/>
      <c r="R422"/>
      <c r="S422"/>
      <c r="T422"/>
      <c r="U422"/>
      <c r="V422"/>
      <c r="W422"/>
      <c r="Z422"/>
      <c r="AA422"/>
      <c r="AB422"/>
    </row>
    <row r="423" spans="6:28">
      <c r="F423"/>
      <c r="G423"/>
      <c r="H423"/>
      <c r="I423"/>
      <c r="J423"/>
      <c r="K423" s="12"/>
      <c r="L423"/>
      <c r="M423"/>
      <c r="N423"/>
      <c r="O423"/>
      <c r="P423"/>
      <c r="Q423"/>
      <c r="R423"/>
      <c r="S423"/>
      <c r="T423"/>
      <c r="U423"/>
      <c r="V423"/>
      <c r="W423"/>
      <c r="Z423"/>
      <c r="AA423"/>
      <c r="AB423"/>
    </row>
    <row r="424" spans="6:28">
      <c r="F424"/>
      <c r="G424"/>
      <c r="H424"/>
      <c r="I424"/>
      <c r="J424"/>
      <c r="K424" s="12"/>
      <c r="L424"/>
      <c r="M424"/>
      <c r="N424"/>
      <c r="O424"/>
      <c r="P424"/>
      <c r="Q424"/>
      <c r="R424"/>
      <c r="S424"/>
      <c r="T424"/>
      <c r="U424"/>
      <c r="V424"/>
      <c r="W424"/>
      <c r="Z424"/>
      <c r="AA424"/>
      <c r="AB424"/>
    </row>
    <row r="425" spans="6:28">
      <c r="F425"/>
      <c r="G425"/>
      <c r="H425"/>
      <c r="I425"/>
      <c r="J425"/>
      <c r="K425" s="12"/>
      <c r="L425"/>
      <c r="M425"/>
      <c r="N425"/>
      <c r="O425"/>
      <c r="P425"/>
      <c r="Q425"/>
      <c r="R425"/>
      <c r="S425"/>
      <c r="T425"/>
      <c r="U425"/>
      <c r="V425"/>
      <c r="W425"/>
      <c r="Z425"/>
      <c r="AA425"/>
      <c r="AB425"/>
    </row>
    <row r="426" spans="6:28">
      <c r="F426"/>
      <c r="G426"/>
      <c r="H426"/>
      <c r="I426"/>
      <c r="J426"/>
      <c r="K426" s="12"/>
      <c r="L426"/>
      <c r="M426"/>
      <c r="N426"/>
      <c r="O426"/>
      <c r="P426"/>
      <c r="Q426"/>
      <c r="R426"/>
      <c r="S426"/>
      <c r="T426"/>
      <c r="U426"/>
      <c r="V426"/>
      <c r="W426"/>
      <c r="Z426"/>
      <c r="AA426"/>
      <c r="AB426"/>
    </row>
    <row r="427" spans="6:28">
      <c r="F427"/>
      <c r="G427"/>
      <c r="H427"/>
      <c r="I427"/>
      <c r="J427"/>
      <c r="K427" s="12"/>
      <c r="L427"/>
      <c r="M427"/>
      <c r="N427"/>
      <c r="O427"/>
      <c r="P427"/>
      <c r="Q427"/>
      <c r="R427"/>
      <c r="S427"/>
      <c r="T427"/>
      <c r="U427"/>
      <c r="V427"/>
      <c r="W427"/>
      <c r="Z427"/>
      <c r="AA427"/>
      <c r="AB427"/>
    </row>
    <row r="428" spans="6:28">
      <c r="F428"/>
      <c r="G428"/>
      <c r="H428"/>
      <c r="I428"/>
      <c r="J428"/>
      <c r="K428" s="12"/>
      <c r="L428"/>
      <c r="M428"/>
      <c r="N428"/>
      <c r="O428"/>
      <c r="P428"/>
      <c r="Q428"/>
      <c r="R428"/>
      <c r="S428"/>
      <c r="T428"/>
      <c r="U428"/>
      <c r="V428"/>
      <c r="W428"/>
      <c r="Z428"/>
      <c r="AA428"/>
      <c r="AB428"/>
    </row>
    <row r="429" spans="6:28">
      <c r="F429"/>
      <c r="G429"/>
      <c r="H429"/>
      <c r="I429"/>
      <c r="J429"/>
      <c r="K429" s="12"/>
      <c r="L429"/>
      <c r="M429"/>
      <c r="N429"/>
      <c r="O429"/>
      <c r="P429"/>
      <c r="Q429"/>
      <c r="R429"/>
      <c r="S429"/>
      <c r="T429"/>
      <c r="U429"/>
      <c r="V429"/>
      <c r="W429"/>
      <c r="Z429"/>
      <c r="AA429"/>
      <c r="AB429"/>
    </row>
    <row r="430" spans="6:28">
      <c r="F430"/>
      <c r="G430"/>
      <c r="H430"/>
      <c r="I430"/>
      <c r="J430"/>
      <c r="K430" s="12"/>
      <c r="L430"/>
      <c r="M430"/>
      <c r="N430"/>
      <c r="O430"/>
      <c r="P430"/>
      <c r="Q430"/>
      <c r="R430"/>
      <c r="S430"/>
      <c r="T430"/>
      <c r="U430"/>
      <c r="V430"/>
      <c r="W430"/>
      <c r="Z430"/>
      <c r="AA430"/>
      <c r="AB430"/>
    </row>
    <row r="431" spans="6:28">
      <c r="F431"/>
      <c r="G431"/>
      <c r="H431"/>
      <c r="I431"/>
      <c r="J431"/>
      <c r="K431" s="12"/>
      <c r="L431"/>
      <c r="M431"/>
      <c r="N431"/>
      <c r="O431"/>
      <c r="P431"/>
      <c r="Q431"/>
      <c r="R431"/>
      <c r="S431"/>
      <c r="T431"/>
      <c r="U431"/>
      <c r="V431"/>
      <c r="W431"/>
      <c r="Z431"/>
      <c r="AA431"/>
      <c r="AB431"/>
    </row>
    <row r="432" spans="6:28">
      <c r="F432"/>
      <c r="G432"/>
      <c r="H432"/>
      <c r="I432"/>
      <c r="J432"/>
      <c r="K432" s="12"/>
      <c r="L432"/>
      <c r="M432"/>
      <c r="N432"/>
      <c r="O432"/>
      <c r="P432"/>
      <c r="Q432"/>
      <c r="R432"/>
      <c r="S432"/>
      <c r="T432"/>
      <c r="U432"/>
      <c r="V432"/>
      <c r="W432"/>
      <c r="Z432"/>
      <c r="AA432"/>
      <c r="AB432"/>
    </row>
    <row r="433" spans="6:28">
      <c r="F433"/>
      <c r="G433"/>
      <c r="H433"/>
      <c r="I433"/>
      <c r="J433"/>
      <c r="K433" s="12"/>
      <c r="L433"/>
      <c r="M433"/>
      <c r="N433"/>
      <c r="O433"/>
      <c r="P433"/>
      <c r="Q433"/>
      <c r="R433"/>
      <c r="S433"/>
      <c r="T433"/>
      <c r="U433"/>
      <c r="V433"/>
      <c r="W433"/>
      <c r="Z433"/>
      <c r="AA433"/>
      <c r="AB433"/>
    </row>
    <row r="434" spans="6:28">
      <c r="F434"/>
      <c r="G434"/>
      <c r="H434"/>
      <c r="I434"/>
      <c r="J434"/>
      <c r="K434" s="23"/>
      <c r="L434"/>
      <c r="M434"/>
      <c r="N434"/>
      <c r="O434"/>
      <c r="P434"/>
      <c r="Q434"/>
      <c r="R434"/>
      <c r="S434"/>
      <c r="T434"/>
      <c r="U434"/>
      <c r="V434"/>
      <c r="W434"/>
      <c r="Z434"/>
      <c r="AA434"/>
      <c r="AB434"/>
    </row>
    <row r="435" spans="6:28">
      <c r="F435"/>
      <c r="G435"/>
      <c r="H435"/>
      <c r="I435"/>
      <c r="J435"/>
      <c r="K435" s="23"/>
      <c r="L435"/>
      <c r="M435"/>
      <c r="N435"/>
      <c r="O435"/>
      <c r="P435"/>
      <c r="Q435"/>
      <c r="R435"/>
      <c r="S435"/>
      <c r="T435"/>
      <c r="U435"/>
      <c r="V435"/>
      <c r="W435"/>
      <c r="Z435"/>
      <c r="AA435"/>
      <c r="AB435"/>
    </row>
    <row r="436" spans="6:28">
      <c r="F436"/>
      <c r="G436"/>
      <c r="H436"/>
      <c r="I436"/>
      <c r="J436"/>
      <c r="K436" s="23"/>
      <c r="L436"/>
      <c r="M436"/>
      <c r="N436"/>
      <c r="O436"/>
      <c r="P436"/>
      <c r="Q436"/>
      <c r="R436"/>
      <c r="S436"/>
      <c r="T436"/>
      <c r="U436"/>
      <c r="V436"/>
      <c r="W436"/>
      <c r="Z436"/>
      <c r="AA436"/>
      <c r="AB436"/>
    </row>
    <row r="437" spans="6:28">
      <c r="F437"/>
      <c r="G437"/>
      <c r="H437"/>
      <c r="I437"/>
      <c r="J437"/>
      <c r="K437" s="23"/>
      <c r="L437"/>
      <c r="M437"/>
      <c r="N437"/>
      <c r="O437"/>
      <c r="P437"/>
      <c r="Q437"/>
      <c r="R437"/>
      <c r="S437"/>
      <c r="T437"/>
      <c r="U437"/>
      <c r="V437"/>
      <c r="W437"/>
      <c r="Z437"/>
      <c r="AA437"/>
      <c r="AB437"/>
    </row>
    <row r="438" spans="6:28">
      <c r="F438"/>
      <c r="G438"/>
      <c r="H438"/>
      <c r="I438"/>
      <c r="J438"/>
      <c r="K438" s="23"/>
      <c r="L438"/>
      <c r="M438"/>
      <c r="N438"/>
      <c r="O438"/>
      <c r="P438"/>
      <c r="Q438"/>
      <c r="R438"/>
      <c r="S438"/>
      <c r="T438"/>
      <c r="U438"/>
      <c r="V438"/>
      <c r="W438"/>
      <c r="Z438"/>
      <c r="AA438"/>
      <c r="AB438"/>
    </row>
    <row r="439" spans="6:28">
      <c r="F439"/>
      <c r="G439"/>
      <c r="H439"/>
      <c r="I439"/>
      <c r="J439"/>
      <c r="K439" s="23"/>
      <c r="L439"/>
      <c r="M439"/>
      <c r="N439"/>
      <c r="O439"/>
      <c r="P439"/>
      <c r="Q439"/>
      <c r="R439"/>
      <c r="S439"/>
      <c r="T439"/>
      <c r="U439"/>
      <c r="V439"/>
      <c r="W439"/>
      <c r="Z439"/>
      <c r="AA439"/>
      <c r="AB439"/>
    </row>
    <row r="440" spans="6:28">
      <c r="F440"/>
      <c r="G440"/>
      <c r="H440"/>
      <c r="I440"/>
      <c r="J440"/>
      <c r="K440" s="23"/>
      <c r="L440"/>
      <c r="M440"/>
      <c r="N440"/>
      <c r="O440"/>
      <c r="P440"/>
      <c r="Q440"/>
      <c r="R440"/>
      <c r="S440"/>
      <c r="T440"/>
      <c r="U440"/>
      <c r="V440"/>
      <c r="W440"/>
      <c r="Z440"/>
      <c r="AA440"/>
      <c r="AB440"/>
    </row>
    <row r="441" spans="6:28">
      <c r="F441"/>
      <c r="G441"/>
      <c r="H441"/>
      <c r="I441"/>
      <c r="J441"/>
      <c r="K441" s="23"/>
      <c r="L441"/>
      <c r="M441"/>
      <c r="N441"/>
      <c r="O441"/>
      <c r="P441"/>
      <c r="Q441"/>
      <c r="R441"/>
      <c r="S441"/>
      <c r="T441"/>
      <c r="U441"/>
      <c r="V441"/>
      <c r="W441"/>
      <c r="Z441"/>
      <c r="AA441"/>
      <c r="AB441"/>
    </row>
    <row r="442" spans="6:28">
      <c r="F442"/>
      <c r="G442"/>
      <c r="H442"/>
      <c r="I442"/>
      <c r="J442"/>
      <c r="K442" s="23"/>
      <c r="L442"/>
      <c r="M442"/>
      <c r="N442"/>
      <c r="O442"/>
      <c r="P442"/>
      <c r="Q442"/>
      <c r="R442"/>
      <c r="S442"/>
      <c r="T442"/>
      <c r="U442"/>
      <c r="V442"/>
      <c r="W442"/>
      <c r="Z442"/>
      <c r="AA442"/>
      <c r="AB442"/>
    </row>
    <row r="443" spans="6:28">
      <c r="F443"/>
      <c r="G443"/>
      <c r="H443"/>
      <c r="I443"/>
      <c r="J443"/>
      <c r="K443" s="23"/>
      <c r="L443"/>
      <c r="M443"/>
      <c r="N443"/>
      <c r="O443"/>
      <c r="P443"/>
      <c r="Q443"/>
      <c r="R443"/>
      <c r="S443"/>
      <c r="T443"/>
      <c r="U443"/>
      <c r="V443"/>
      <c r="W443"/>
      <c r="Z443"/>
      <c r="AA443"/>
      <c r="AB443"/>
    </row>
    <row r="444" spans="6:28">
      <c r="F444"/>
      <c r="G444"/>
      <c r="H444"/>
      <c r="I444"/>
      <c r="J444"/>
      <c r="K444" s="23"/>
      <c r="L444"/>
      <c r="M444"/>
      <c r="N444"/>
      <c r="O444"/>
      <c r="P444"/>
      <c r="Q444"/>
      <c r="R444"/>
      <c r="S444"/>
      <c r="T444"/>
      <c r="U444"/>
      <c r="V444"/>
      <c r="W444"/>
      <c r="Z444"/>
      <c r="AA444"/>
      <c r="AB444"/>
    </row>
    <row r="445" spans="6:28">
      <c r="F445"/>
      <c r="G445"/>
      <c r="H445"/>
      <c r="I445"/>
      <c r="J445"/>
      <c r="K445" s="23"/>
      <c r="L445"/>
      <c r="M445"/>
      <c r="N445"/>
      <c r="O445"/>
      <c r="P445"/>
      <c r="Q445"/>
      <c r="R445"/>
      <c r="S445"/>
      <c r="T445"/>
      <c r="U445"/>
      <c r="V445"/>
      <c r="W445"/>
      <c r="Z445"/>
      <c r="AA445"/>
      <c r="AB445"/>
    </row>
    <row r="446" spans="6:28">
      <c r="F446"/>
      <c r="G446"/>
      <c r="H446"/>
      <c r="I446"/>
      <c r="J446"/>
      <c r="K446" s="23"/>
      <c r="L446"/>
      <c r="M446"/>
      <c r="N446"/>
      <c r="O446"/>
      <c r="P446"/>
      <c r="Q446"/>
      <c r="R446"/>
      <c r="S446"/>
      <c r="T446"/>
      <c r="U446"/>
      <c r="V446"/>
      <c r="W446"/>
      <c r="Z446"/>
      <c r="AA446"/>
      <c r="AB446"/>
    </row>
    <row r="447" spans="6:28">
      <c r="F447"/>
      <c r="G447"/>
      <c r="H447"/>
      <c r="I447"/>
      <c r="J447"/>
      <c r="K447" s="23"/>
      <c r="L447"/>
      <c r="M447"/>
      <c r="N447"/>
      <c r="O447"/>
      <c r="P447"/>
      <c r="Q447"/>
      <c r="R447"/>
      <c r="S447"/>
      <c r="T447"/>
      <c r="U447"/>
      <c r="V447"/>
      <c r="W447"/>
      <c r="Z447"/>
      <c r="AA447"/>
      <c r="AB447"/>
    </row>
    <row r="448" spans="6:28">
      <c r="F448"/>
      <c r="G448"/>
      <c r="H448"/>
      <c r="I448"/>
      <c r="J448"/>
      <c r="K448" s="23"/>
      <c r="L448"/>
      <c r="M448"/>
      <c r="N448"/>
      <c r="O448"/>
      <c r="P448"/>
      <c r="Q448"/>
      <c r="R448"/>
      <c r="S448"/>
      <c r="T448"/>
      <c r="U448"/>
      <c r="V448"/>
      <c r="W448"/>
      <c r="Z448"/>
      <c r="AA448"/>
      <c r="AB448"/>
    </row>
    <row r="449" spans="6:28">
      <c r="F449"/>
      <c r="G449"/>
      <c r="H449"/>
      <c r="I449"/>
      <c r="J449"/>
      <c r="K449" s="23"/>
      <c r="L449"/>
      <c r="M449"/>
      <c r="N449"/>
      <c r="O449"/>
      <c r="P449"/>
      <c r="Q449"/>
      <c r="R449"/>
      <c r="S449"/>
      <c r="T449"/>
      <c r="U449"/>
      <c r="V449"/>
      <c r="W449"/>
      <c r="Z449"/>
      <c r="AA449"/>
      <c r="AB449"/>
    </row>
    <row r="450" spans="6:28">
      <c r="F450"/>
      <c r="G450"/>
      <c r="H450"/>
      <c r="I450"/>
      <c r="J450"/>
      <c r="K450" s="23"/>
      <c r="L450"/>
      <c r="M450"/>
      <c r="N450"/>
      <c r="O450"/>
      <c r="P450"/>
      <c r="Q450"/>
      <c r="R450"/>
      <c r="S450"/>
      <c r="T450"/>
      <c r="U450"/>
      <c r="V450"/>
      <c r="W450"/>
      <c r="Z450"/>
      <c r="AA450"/>
      <c r="AB450"/>
    </row>
    <row r="451" spans="6:28">
      <c r="F451"/>
      <c r="G451"/>
      <c r="H451"/>
      <c r="I451"/>
      <c r="J451"/>
      <c r="K451" s="23"/>
      <c r="L451"/>
      <c r="M451"/>
      <c r="N451"/>
      <c r="O451"/>
      <c r="P451"/>
      <c r="Q451"/>
      <c r="R451"/>
      <c r="S451"/>
      <c r="T451"/>
      <c r="U451"/>
      <c r="V451"/>
      <c r="W451"/>
      <c r="Z451"/>
      <c r="AA451"/>
      <c r="AB451"/>
    </row>
    <row r="452" spans="6:28">
      <c r="F452"/>
      <c r="G452"/>
      <c r="H452"/>
      <c r="I452"/>
      <c r="J452"/>
      <c r="K452" s="23"/>
      <c r="L452"/>
      <c r="M452"/>
      <c r="N452"/>
      <c r="O452"/>
      <c r="P452"/>
      <c r="Q452"/>
      <c r="R452"/>
      <c r="S452"/>
      <c r="T452"/>
      <c r="U452"/>
      <c r="V452"/>
      <c r="W452"/>
      <c r="Z452"/>
      <c r="AA452"/>
      <c r="AB452"/>
    </row>
    <row r="453" spans="6:28">
      <c r="F453"/>
      <c r="G453"/>
      <c r="H453"/>
      <c r="I453"/>
      <c r="J453"/>
      <c r="K453" s="23"/>
      <c r="L453"/>
      <c r="M453"/>
      <c r="N453"/>
      <c r="O453"/>
      <c r="P453"/>
      <c r="Q453"/>
      <c r="R453"/>
      <c r="S453"/>
      <c r="T453"/>
      <c r="U453"/>
      <c r="V453"/>
      <c r="W453"/>
      <c r="Z453"/>
      <c r="AA453"/>
      <c r="AB453"/>
    </row>
    <row r="454" spans="6:28">
      <c r="F454"/>
      <c r="G454"/>
      <c r="H454"/>
      <c r="I454"/>
      <c r="J454"/>
      <c r="K454" s="23"/>
      <c r="L454"/>
      <c r="M454"/>
      <c r="N454"/>
      <c r="O454"/>
      <c r="P454"/>
      <c r="Q454"/>
      <c r="R454"/>
      <c r="S454"/>
      <c r="T454"/>
      <c r="U454"/>
      <c r="V454"/>
      <c r="W454"/>
      <c r="Z454"/>
      <c r="AA454"/>
      <c r="AB454"/>
    </row>
    <row r="455" spans="6:28">
      <c r="F455"/>
      <c r="G455"/>
      <c r="H455"/>
      <c r="I455"/>
      <c r="J455"/>
      <c r="K455" s="23"/>
      <c r="L455"/>
      <c r="M455"/>
      <c r="N455"/>
      <c r="O455"/>
      <c r="P455"/>
      <c r="Q455"/>
      <c r="R455"/>
      <c r="S455"/>
      <c r="T455"/>
      <c r="U455"/>
      <c r="V455"/>
      <c r="W455"/>
      <c r="Z455"/>
      <c r="AA455"/>
      <c r="AB455"/>
    </row>
    <row r="456" spans="6:28">
      <c r="F456"/>
      <c r="G456"/>
      <c r="H456"/>
      <c r="I456"/>
      <c r="J456"/>
      <c r="K456" s="23"/>
      <c r="L456"/>
      <c r="M456"/>
      <c r="N456"/>
      <c r="O456"/>
      <c r="P456"/>
      <c r="Q456"/>
      <c r="R456"/>
      <c r="S456"/>
      <c r="T456"/>
      <c r="U456"/>
      <c r="V456"/>
      <c r="W456"/>
      <c r="Z456"/>
      <c r="AA456"/>
      <c r="AB456"/>
    </row>
    <row r="457" spans="6:28">
      <c r="F457"/>
      <c r="G457"/>
      <c r="H457"/>
      <c r="I457"/>
      <c r="J457"/>
      <c r="K457" s="23"/>
      <c r="L457"/>
      <c r="M457"/>
      <c r="N457"/>
      <c r="O457"/>
      <c r="P457"/>
      <c r="Q457"/>
      <c r="R457"/>
      <c r="S457"/>
      <c r="T457"/>
      <c r="U457"/>
      <c r="V457"/>
      <c r="W457"/>
      <c r="Z457"/>
      <c r="AA457"/>
      <c r="AB457"/>
    </row>
    <row r="458" spans="6:28">
      <c r="F458"/>
      <c r="G458"/>
      <c r="H458"/>
      <c r="I458"/>
      <c r="J458"/>
      <c r="K458" s="23"/>
      <c r="L458"/>
      <c r="M458"/>
      <c r="N458"/>
      <c r="O458"/>
      <c r="P458"/>
      <c r="Q458"/>
      <c r="R458"/>
      <c r="S458"/>
      <c r="T458"/>
      <c r="U458"/>
      <c r="V458"/>
      <c r="W458"/>
      <c r="Z458"/>
      <c r="AA458"/>
      <c r="AB458"/>
    </row>
    <row r="459" spans="6:28">
      <c r="F459"/>
      <c r="G459"/>
      <c r="H459"/>
      <c r="I459"/>
      <c r="J459"/>
      <c r="K459" s="23"/>
      <c r="L459"/>
      <c r="M459"/>
      <c r="N459"/>
      <c r="O459"/>
      <c r="P459"/>
      <c r="Q459"/>
      <c r="R459"/>
      <c r="S459"/>
      <c r="T459"/>
      <c r="U459"/>
      <c r="V459"/>
      <c r="W459"/>
      <c r="Z459"/>
      <c r="AA459"/>
      <c r="AB459"/>
    </row>
    <row r="460" spans="6:28">
      <c r="F460"/>
      <c r="G460"/>
      <c r="H460"/>
      <c r="I460"/>
      <c r="J460"/>
      <c r="K460" s="23"/>
      <c r="L460"/>
      <c r="M460"/>
      <c r="N460"/>
      <c r="O460"/>
      <c r="P460"/>
      <c r="Q460"/>
      <c r="R460"/>
      <c r="S460"/>
      <c r="T460"/>
      <c r="U460"/>
      <c r="V460"/>
      <c r="W460"/>
      <c r="Z460"/>
      <c r="AA460"/>
      <c r="AB460"/>
    </row>
    <row r="461" spans="6:28">
      <c r="F461"/>
      <c r="G461"/>
      <c r="H461"/>
      <c r="I461"/>
      <c r="J461"/>
      <c r="K461" s="23"/>
      <c r="L461"/>
      <c r="M461"/>
      <c r="N461"/>
      <c r="O461"/>
      <c r="P461"/>
      <c r="Q461"/>
      <c r="R461"/>
      <c r="S461"/>
      <c r="T461"/>
      <c r="U461"/>
      <c r="V461"/>
      <c r="W461"/>
      <c r="Z461"/>
      <c r="AA461"/>
      <c r="AB461"/>
    </row>
    <row r="462" spans="6:28">
      <c r="F462"/>
      <c r="G462"/>
      <c r="H462"/>
      <c r="I462"/>
      <c r="J462"/>
      <c r="K462" s="23"/>
      <c r="L462"/>
      <c r="M462"/>
      <c r="N462"/>
      <c r="O462"/>
      <c r="P462"/>
      <c r="Q462"/>
      <c r="R462"/>
      <c r="S462"/>
      <c r="T462"/>
      <c r="U462"/>
      <c r="V462"/>
      <c r="W462"/>
      <c r="Z462"/>
      <c r="AA462"/>
      <c r="AB462"/>
    </row>
    <row r="463" spans="6:28">
      <c r="F463"/>
      <c r="G463"/>
      <c r="H463"/>
      <c r="I463"/>
      <c r="J463"/>
      <c r="K463" s="23"/>
      <c r="L463"/>
      <c r="M463"/>
      <c r="N463"/>
      <c r="O463"/>
      <c r="P463"/>
      <c r="Q463"/>
      <c r="R463"/>
      <c r="S463"/>
      <c r="T463"/>
      <c r="U463"/>
      <c r="V463"/>
      <c r="W463"/>
      <c r="Z463"/>
      <c r="AA463"/>
      <c r="AB463"/>
    </row>
    <row r="464" spans="6:28">
      <c r="F464"/>
      <c r="G464"/>
      <c r="H464"/>
      <c r="I464"/>
      <c r="J464"/>
      <c r="K464" s="23"/>
      <c r="L464"/>
      <c r="M464"/>
      <c r="N464"/>
      <c r="O464"/>
      <c r="P464"/>
      <c r="Q464"/>
      <c r="R464"/>
      <c r="S464"/>
      <c r="T464"/>
      <c r="U464"/>
      <c r="V464"/>
      <c r="W464"/>
      <c r="Z464"/>
      <c r="AA464"/>
      <c r="AB464"/>
    </row>
    <row r="465" spans="6:28">
      <c r="F465"/>
      <c r="G465"/>
      <c r="H465"/>
      <c r="I465"/>
      <c r="J465"/>
      <c r="K465" s="23"/>
      <c r="L465"/>
      <c r="M465"/>
      <c r="N465"/>
      <c r="O465"/>
      <c r="P465"/>
      <c r="Q465"/>
      <c r="R465"/>
      <c r="S465"/>
      <c r="T465"/>
      <c r="U465"/>
      <c r="V465"/>
      <c r="W465"/>
      <c r="Z465"/>
      <c r="AA465"/>
      <c r="AB465"/>
    </row>
    <row r="466" spans="6:28">
      <c r="F466"/>
      <c r="G466"/>
      <c r="H466"/>
      <c r="I466"/>
      <c r="J466"/>
      <c r="K466" s="23"/>
      <c r="L466"/>
      <c r="M466"/>
      <c r="N466"/>
      <c r="O466"/>
      <c r="P466"/>
      <c r="Q466"/>
      <c r="R466"/>
      <c r="S466"/>
      <c r="T466"/>
      <c r="U466"/>
      <c r="V466"/>
      <c r="W466"/>
      <c r="Z466"/>
      <c r="AA466"/>
      <c r="AB466"/>
    </row>
    <row r="467" spans="6:28">
      <c r="F467"/>
      <c r="G467"/>
      <c r="H467"/>
      <c r="I467"/>
      <c r="J467"/>
      <c r="K467" s="23"/>
      <c r="L467"/>
      <c r="M467"/>
      <c r="N467"/>
      <c r="O467"/>
      <c r="P467"/>
      <c r="Q467"/>
      <c r="R467"/>
      <c r="S467"/>
      <c r="T467"/>
      <c r="U467"/>
      <c r="V467"/>
      <c r="W467"/>
      <c r="Z467"/>
      <c r="AA467"/>
      <c r="AB467"/>
    </row>
    <row r="468" spans="6:28">
      <c r="F468"/>
      <c r="G468"/>
      <c r="H468"/>
      <c r="I468"/>
      <c r="J468"/>
      <c r="K468" s="23"/>
      <c r="L468"/>
      <c r="M468"/>
      <c r="N468"/>
      <c r="O468"/>
      <c r="P468"/>
      <c r="Q468"/>
      <c r="R468"/>
      <c r="S468"/>
      <c r="T468"/>
      <c r="U468"/>
      <c r="V468"/>
      <c r="W468"/>
      <c r="Z468"/>
      <c r="AA468"/>
      <c r="AB468"/>
    </row>
    <row r="469" spans="6:28">
      <c r="F469"/>
      <c r="G469"/>
      <c r="H469"/>
      <c r="I469"/>
      <c r="J469"/>
      <c r="K469" s="23"/>
      <c r="L469"/>
      <c r="M469"/>
      <c r="N469"/>
      <c r="O469"/>
      <c r="P469"/>
      <c r="Q469"/>
      <c r="R469"/>
      <c r="S469"/>
      <c r="T469"/>
      <c r="U469"/>
      <c r="V469"/>
      <c r="W469"/>
      <c r="Z469"/>
      <c r="AA469"/>
      <c r="AB469"/>
    </row>
    <row r="470" spans="6:28">
      <c r="F470"/>
      <c r="G470"/>
      <c r="H470"/>
      <c r="I470"/>
      <c r="J470"/>
      <c r="K470" s="23"/>
      <c r="L470"/>
      <c r="M470"/>
      <c r="N470"/>
      <c r="O470"/>
      <c r="P470"/>
      <c r="Q470"/>
      <c r="R470"/>
      <c r="S470"/>
      <c r="T470"/>
      <c r="U470"/>
      <c r="V470"/>
      <c r="W470"/>
      <c r="Z470"/>
      <c r="AA470"/>
      <c r="AB470"/>
    </row>
    <row r="471" spans="6:28">
      <c r="F471"/>
      <c r="G471"/>
      <c r="H471"/>
      <c r="I471"/>
      <c r="J471"/>
      <c r="K471" s="23"/>
      <c r="L471"/>
      <c r="M471"/>
      <c r="N471"/>
      <c r="O471"/>
      <c r="P471"/>
      <c r="Q471"/>
      <c r="R471"/>
      <c r="S471"/>
      <c r="T471"/>
      <c r="U471"/>
      <c r="V471"/>
      <c r="W471"/>
      <c r="Z471"/>
      <c r="AA471"/>
      <c r="AB471"/>
    </row>
    <row r="472" spans="6:28">
      <c r="F472"/>
      <c r="G472"/>
      <c r="H472"/>
      <c r="I472"/>
      <c r="J472"/>
      <c r="K472" s="23"/>
      <c r="L472"/>
      <c r="M472"/>
      <c r="N472"/>
      <c r="O472"/>
      <c r="P472"/>
      <c r="Q472"/>
      <c r="R472"/>
      <c r="S472"/>
      <c r="T472"/>
      <c r="U472"/>
      <c r="V472"/>
      <c r="W472"/>
      <c r="Z472"/>
      <c r="AA472"/>
      <c r="AB472"/>
    </row>
    <row r="473" spans="6:28">
      <c r="F473"/>
      <c r="G473"/>
      <c r="H473"/>
      <c r="I473"/>
      <c r="J473"/>
      <c r="K473" s="23"/>
      <c r="L473"/>
      <c r="M473"/>
      <c r="N473"/>
      <c r="O473"/>
      <c r="P473"/>
      <c r="Q473"/>
      <c r="R473"/>
      <c r="S473"/>
      <c r="T473"/>
      <c r="U473"/>
      <c r="V473"/>
      <c r="W473"/>
      <c r="Z473"/>
      <c r="AA473"/>
      <c r="AB473"/>
    </row>
    <row r="474" spans="6:28">
      <c r="F474"/>
      <c r="G474"/>
      <c r="H474"/>
      <c r="I474"/>
      <c r="J474"/>
      <c r="K474" s="23"/>
      <c r="L474"/>
      <c r="M474"/>
      <c r="N474"/>
      <c r="O474"/>
      <c r="P474"/>
      <c r="Q474"/>
      <c r="R474"/>
      <c r="S474"/>
      <c r="T474"/>
      <c r="U474"/>
      <c r="V474"/>
      <c r="W474"/>
      <c r="Z474"/>
      <c r="AA474"/>
      <c r="AB474"/>
    </row>
    <row r="475" spans="6:28">
      <c r="F475"/>
      <c r="G475"/>
      <c r="H475"/>
      <c r="I475"/>
      <c r="J475"/>
      <c r="K475" s="23"/>
      <c r="L475"/>
      <c r="M475"/>
      <c r="N475"/>
      <c r="O475"/>
      <c r="P475"/>
      <c r="Q475"/>
      <c r="R475"/>
      <c r="S475"/>
      <c r="T475"/>
      <c r="U475"/>
      <c r="V475"/>
      <c r="W475"/>
      <c r="Z475"/>
      <c r="AA475"/>
      <c r="AB475"/>
    </row>
  </sheetData>
  <sheetProtection selectLockedCells="1" selectUnlockedCells="1"/>
  <sortState ref="A19:AC27">
    <sortCondition ref="A19:A27"/>
  </sortState>
  <mergeCells count="152">
    <mergeCell ref="R55:S55"/>
    <mergeCell ref="T55:U55"/>
    <mergeCell ref="X55:Z55"/>
    <mergeCell ref="D53:E53"/>
    <mergeCell ref="F53:H53"/>
    <mergeCell ref="M53:Q53"/>
    <mergeCell ref="R53:Z53"/>
    <mergeCell ref="R54:S54"/>
    <mergeCell ref="T54:U54"/>
    <mergeCell ref="X54:Z54"/>
    <mergeCell ref="R51:S51"/>
    <mergeCell ref="T51:U51"/>
    <mergeCell ref="X51:Z51"/>
    <mergeCell ref="A52:C52"/>
    <mergeCell ref="D52:E52"/>
    <mergeCell ref="F52:H52"/>
    <mergeCell ref="J52:L52"/>
    <mergeCell ref="M52:Q52"/>
    <mergeCell ref="R52:Z52"/>
    <mergeCell ref="K49:P49"/>
    <mergeCell ref="Q49:W49"/>
    <mergeCell ref="X49:AB49"/>
    <mergeCell ref="J50:O50"/>
    <mergeCell ref="R50:U50"/>
    <mergeCell ref="X50:Z50"/>
    <mergeCell ref="K47:P47"/>
    <mergeCell ref="Q47:W47"/>
    <mergeCell ref="X47:AB47"/>
    <mergeCell ref="K48:P48"/>
    <mergeCell ref="Q48:W48"/>
    <mergeCell ref="X48:AB48"/>
    <mergeCell ref="A46:C46"/>
    <mergeCell ref="D46:F46"/>
    <mergeCell ref="G46:H46"/>
    <mergeCell ref="K46:P46"/>
    <mergeCell ref="Q46:W46"/>
    <mergeCell ref="X46:AB46"/>
    <mergeCell ref="A45:C45"/>
    <mergeCell ref="D45:F45"/>
    <mergeCell ref="G45:H45"/>
    <mergeCell ref="K45:P45"/>
    <mergeCell ref="Q45:W45"/>
    <mergeCell ref="X45:AB45"/>
    <mergeCell ref="A40:AC40"/>
    <mergeCell ref="C41:AC41"/>
    <mergeCell ref="A42:C42"/>
    <mergeCell ref="D42:F42"/>
    <mergeCell ref="G42:H42"/>
    <mergeCell ref="K42:P42"/>
    <mergeCell ref="Q42:W42"/>
    <mergeCell ref="X42:AB42"/>
    <mergeCell ref="A44:C44"/>
    <mergeCell ref="D44:F44"/>
    <mergeCell ref="G44:H44"/>
    <mergeCell ref="K44:P44"/>
    <mergeCell ref="Q44:W44"/>
    <mergeCell ref="X44:AB44"/>
    <mergeCell ref="A43:C43"/>
    <mergeCell ref="D43:F43"/>
    <mergeCell ref="G43:H43"/>
    <mergeCell ref="K43:P43"/>
    <mergeCell ref="Q43:W43"/>
    <mergeCell ref="X43:AB43"/>
    <mergeCell ref="F37:H37"/>
    <mergeCell ref="K37:M38"/>
    <mergeCell ref="N37:Q37"/>
    <mergeCell ref="R37:U37"/>
    <mergeCell ref="V37:Y37"/>
    <mergeCell ref="Z37:AB37"/>
    <mergeCell ref="F38:H38"/>
    <mergeCell ref="N38:Q38"/>
    <mergeCell ref="R38:U38"/>
    <mergeCell ref="V38:Y38"/>
    <mergeCell ref="Z38:AB38"/>
    <mergeCell ref="Z35:AB35"/>
    <mergeCell ref="A36:C36"/>
    <mergeCell ref="F36:H36"/>
    <mergeCell ref="N36:Q36"/>
    <mergeCell ref="R36:U36"/>
    <mergeCell ref="V36:Y36"/>
    <mergeCell ref="Z36:AB36"/>
    <mergeCell ref="A35:C35"/>
    <mergeCell ref="F35:H35"/>
    <mergeCell ref="K35:M36"/>
    <mergeCell ref="N35:Q35"/>
    <mergeCell ref="R35:U35"/>
    <mergeCell ref="V35:Y35"/>
    <mergeCell ref="R31:U31"/>
    <mergeCell ref="V31:Y31"/>
    <mergeCell ref="Z31:AB31"/>
    <mergeCell ref="Z33:AB33"/>
    <mergeCell ref="AC33:AE33"/>
    <mergeCell ref="A34:C34"/>
    <mergeCell ref="F34:H34"/>
    <mergeCell ref="N34:Q34"/>
    <mergeCell ref="R34:U34"/>
    <mergeCell ref="V34:Y34"/>
    <mergeCell ref="Z34:AB34"/>
    <mergeCell ref="A33:C33"/>
    <mergeCell ref="F33:H33"/>
    <mergeCell ref="K33:M34"/>
    <mergeCell ref="N33:Q33"/>
    <mergeCell ref="R33:U33"/>
    <mergeCell ref="V33:Y33"/>
    <mergeCell ref="A28:I28"/>
    <mergeCell ref="K28:AC28"/>
    <mergeCell ref="A30:C30"/>
    <mergeCell ref="F30:H30"/>
    <mergeCell ref="K30:M32"/>
    <mergeCell ref="N30:Q30"/>
    <mergeCell ref="R30:U30"/>
    <mergeCell ref="J17:J18"/>
    <mergeCell ref="K17:K18"/>
    <mergeCell ref="L17:Q17"/>
    <mergeCell ref="R17:W17"/>
    <mergeCell ref="X17:Z17"/>
    <mergeCell ref="AA17:AA18"/>
    <mergeCell ref="A32:C32"/>
    <mergeCell ref="F32:H32"/>
    <mergeCell ref="N32:Q32"/>
    <mergeCell ref="R32:U32"/>
    <mergeCell ref="V32:Y32"/>
    <mergeCell ref="Z32:AB32"/>
    <mergeCell ref="V30:Y30"/>
    <mergeCell ref="Z30:AB30"/>
    <mergeCell ref="A31:C31"/>
    <mergeCell ref="F31:H31"/>
    <mergeCell ref="N31:Q31"/>
    <mergeCell ref="A15:AC15"/>
    <mergeCell ref="A16:AC16"/>
    <mergeCell ref="B17:B18"/>
    <mergeCell ref="C17:C18"/>
    <mergeCell ref="D17:D18"/>
    <mergeCell ref="E17:E18"/>
    <mergeCell ref="F17:F18"/>
    <mergeCell ref="G17:G18"/>
    <mergeCell ref="H17:H18"/>
    <mergeCell ref="I17:I18"/>
    <mergeCell ref="AB17:AB18"/>
    <mergeCell ref="AC17:AC18"/>
    <mergeCell ref="G8:W8"/>
    <mergeCell ref="A9:AC9"/>
    <mergeCell ref="A11:AC11"/>
    <mergeCell ref="S12:AC12"/>
    <mergeCell ref="S13:AC13"/>
    <mergeCell ref="A14:AC14"/>
    <mergeCell ref="A2:AC2"/>
    <mergeCell ref="A3:AC3"/>
    <mergeCell ref="G4:W4"/>
    <mergeCell ref="A5:AC5"/>
    <mergeCell ref="F6:Y6"/>
    <mergeCell ref="A7:AC7"/>
  </mergeCells>
  <conditionalFormatting sqref="C39:D39">
    <cfRule type="expression" dxfId="1" priority="1" stopIfTrue="1">
      <formula>AND((#REF!),#REF!,#REF!)</formula>
    </cfRule>
  </conditionalFormatting>
  <printOptions horizontalCentered="1"/>
  <pageMargins left="0.31496062992125984" right="0.31496062992125984" top="0.55118110236220474" bottom="0.43307086614173229" header="0.23622047244094491" footer="0.15748031496062992"/>
  <pageSetup paperSize="9" scale="4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45</vt:lpstr>
      <vt:lpstr>49</vt:lpstr>
      <vt:lpstr>55</vt:lpstr>
      <vt:lpstr>59</vt:lpstr>
      <vt:lpstr>64</vt:lpstr>
      <vt:lpstr>71</vt:lpstr>
      <vt:lpstr>76</vt:lpstr>
      <vt:lpstr>81</vt:lpstr>
      <vt:lpstr>87</vt:lpstr>
      <vt:lpstr>87+</vt:lpstr>
      <vt:lpstr>женщины</vt:lpstr>
      <vt:lpstr>'45'!Область_печати</vt:lpstr>
      <vt:lpstr>'49'!Область_печати</vt:lpstr>
      <vt:lpstr>'55'!Область_печати</vt:lpstr>
      <vt:lpstr>'59'!Область_печати</vt:lpstr>
      <vt:lpstr>'64'!Область_печати</vt:lpstr>
      <vt:lpstr>'71'!Область_печати</vt:lpstr>
      <vt:lpstr>'76'!Область_печати</vt:lpstr>
      <vt:lpstr>'81'!Область_печати</vt:lpstr>
      <vt:lpstr>'87'!Область_печати</vt:lpstr>
      <vt:lpstr>'87+'!Область_печати</vt:lpstr>
      <vt:lpstr>женщины!Область_печати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2021-06-07T09:03:05Z</cp:lastPrinted>
  <dcterms:created xsi:type="dcterms:W3CDTF">2020-01-29T18:49:38Z</dcterms:created>
  <dcterms:modified xsi:type="dcterms:W3CDTF">2021-06-07T13:41:12Z</dcterms:modified>
</cp:coreProperties>
</file>